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Geringf.Besch\2022\"/>
    </mc:Choice>
  </mc:AlternateContent>
  <bookViews>
    <workbookView xWindow="-48" yWindow="-12" windowWidth="18672" windowHeight="6432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3" i="287" l="1"/>
  <c r="C23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<sst xmlns="http://schemas.openxmlformats.org/spreadsheetml/2006/main" count="2020" uniqueCount="241">
  <si>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</si>
  <si>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</si>
  <si>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</si>
  <si>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</si>
  <si>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</si>
  <si>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</si>
  <si>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</si>
  <si>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</si>
  <si>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</si>
  <si>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</si>
  <si>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</si>
  <si>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</si>
  <si>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</si>
  <si>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</si>
  <si>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</si>
  <si>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</si>
  <si>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</si>
  <si>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</si>
  <si>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</si>
  <si>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</si>
  <si>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</si>
  <si>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</si>
  <si>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</si>
  <si>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</si>
  <si>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</si>
  <si>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</si>
  <si>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</si>
  <si>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</si>
  <si>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</si>
  <si>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</si>
  <si>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</si>
  <si>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</si>
  <si>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</si>
  <si>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</si>
  <si>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</si>
  <si>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</si>
  <si>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</si>
  <si>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</si>
  <si>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</si>
  <si>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</si>
  <si>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</si>
  <si>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</si>
  <si>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</si>
  <si>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</si>
  <si>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</si>
  <si>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</si>
  <si>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</si>
  <si>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</si>
  <si>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</si>
  <si>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</si>
  <si>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</si>
  <si>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</si>
  <si>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</si>
  <si>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</si>
  <si>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</si>
  <si>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</si>
  <si>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</si>
  <si>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</si>
  <si>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</si>
  <si>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</si>
  <si>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</si>
  <si>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</si>
  <si>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</si>
  <si>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</si>
  <si>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</si>
  <si>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</si>
  <si>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</si>
  <si>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</si>
  <si>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</si>
  <si>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</si>
  <si>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</si>
  <si>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</si>
  <si>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</si>
  <si>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</si>
  <si>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</si>
  <si>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</si>
  <si>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</si>
  <si>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</si>
  <si>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</si>
  <si>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</si>
  <si>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</si>
  <si>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</si>
  <si>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</si>
  <si>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</si>
  <si>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</si>
  <si>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</si>
  <si>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</si>
  <si>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</si>
  <si>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</si>
  <si>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</si>
  <si>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</si>
  <si>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</si>
  <si>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</si>
  <si>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</si>
  <si>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</si>
  <si>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</si>
  <si>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</si>
  <si>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</si>
  <si>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</si>
  <si>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</si>
  <si>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</si>
  <si>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</si>
  <si>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</si>
  <si>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</si>
  <si>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</si>
  <si>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</si>
  <si>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</si>
  <si>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</si>
  <si>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</si>
  <si>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</si>
  <si>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</si>
  <si>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</si>
  <si>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</si>
  <si>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</si>
  <si>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</si>
  <si>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</si>
  <si>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</si>
  <si>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</si>
  <si>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</si>
  <si>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</si>
  <si>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</si>
  <si>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</si>
  <si>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</si>
  <si>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</si>
  <si>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Wirtschaftsklasse unbekannt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</si>
  <si>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</si>
  <si>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</si>
  <si>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</si>
  <si>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</si>
  <si>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</si>
  <si>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</si>
  <si>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</si>
  <si>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</si>
  <si>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</si>
  <si>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</si>
  <si>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</si>
  <si>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</si>
  <si>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</si>
  <si>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</si>
  <si>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</si>
  <si>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</si>
  <si>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</si>
  <si>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</si>
  <si>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</si>
  <si>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</si>
  <si>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</si>
  <si>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</si>
  <si>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</si>
  <si>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</si>
  <si>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</si>
  <si>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</si>
  <si>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</si>
  <si>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 nach Wirtschaftsklassen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</si>
  <si>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</si>
  <si>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</si>
  <si>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</si>
  <si>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</si>
  <si>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</si>
  <si>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</si>
  <si>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</si>
  <si>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</si>
  <si>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</si>
  <si>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</si>
  <si>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</si>
  <si>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</si>
  <si>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</si>
  <si>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</si>
  <si>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</si>
  <si>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nach Wirtschaftsklassen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</si>
  <si>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</si>
  <si>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</si>
  <si>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</si>
  <si>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</si>
  <si>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</si>
  <si>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</si>
  <si>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</si>
  <si>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</si>
  <si>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</si>
  <si>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</si>
  <si>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</si>
  <si>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</si>
  <si>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</si>
  <si>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</si>
  <si>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</si>
  <si>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</si>
  <si>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</si>
  <si>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</si>
  <si>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</si>
  <si>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</si>
  <si>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</si>
  <si>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</si>
  <si>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</si>
  <si>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</si>
  <si>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</si>
  <si>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</si>
  <si>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</si>
  <si>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</si>
  <si>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</si>
  <si>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</si>
  <si>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</si>
  <si>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</si>
  <si>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</si>
  <si>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</si>
  <si>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Geringfügig Beschäftigte nach Wirtschaftsklassen - Differenz zum Vormonat (absolut)</t>
  </si>
  <si>
    <t>Geringfügig Beschäftigte nach Wirtschaftsklassen - Differenz zum Vorjahresmonat (absolut)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</si>
  <si>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</si>
  <si>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</si>
  <si>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</si>
  <si>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</si>
  <si>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</si>
  <si>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</si>
  <si>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</si>
  <si>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</si>
  <si>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</si>
  <si>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</si>
  <si>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</si>
  <si>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</si>
  <si>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</si>
  <si>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</si>
  <si>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</si>
  <si>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</si>
  <si>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</si>
  <si>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</si>
  <si>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</si>
  <si>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</si>
  <si>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</si>
  <si>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</si>
  <si>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</si>
  <si>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</si>
  <si>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</si>
  <si>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</si>
  <si>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</si>
  <si>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</si>
  <si>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</si>
  <si>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</si>
  <si>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</si>
  <si>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Wirtschaftsklassen</t>
  </si>
  <si>
    <t>Geringfügig freie Dienstverträge nach Wirtschaftsklassen - Differenz zum Vormonat (absolut)</t>
  </si>
  <si>
    <t>Geringfügig freie Dienstverträge nach Wirtschaftsklassen - Differenz zum Vorjahresmonat (absolut)</t>
  </si>
  <si>
    <t>Geringfügig freie Dienstverträge nach Alter</t>
  </si>
  <si>
    <t>Berichtsmonat: 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</si>
</sst>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Februar  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464820</xdr:colOff>
          <xdr:row>1</xdr:row>
          <xdr:rowOff>106680</xdr:rowOff>
        </xdr:from>
        <xdr:to>
          <xdr:col>8</xdr:col>
          <xdr:colOff>144780</xdr:colOff>
          <xdr:row>59</xdr:row>
          <xdr:rowOff>121920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441960</xdr:colOff>
          <xdr:row>23</xdr:row>
          <xdr:rowOff>45720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180" customWidth="1"/>
    <col min="9" max="16384" width="11.44140625" style="180"/>
  </cols>
  <sheetData>
    <row r="3" spans="2:3" ht="14.25" customHeight="1" x14ac:dyDescent="0.5">
      <c r="B3" s="179"/>
      <c r="C3" s="179"/>
    </row>
    <row r="4" spans="2:3" ht="14.25" customHeight="1" x14ac:dyDescent="0.5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156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78247</v>
      </c>
      <c r="E9" s="111">
        <v>35130</v>
      </c>
      <c r="F9" s="112">
        <v>43117</v>
      </c>
      <c r="G9" s="110">
        <v>35350</v>
      </c>
      <c r="H9" s="111">
        <v>19230</v>
      </c>
      <c r="I9" s="112">
        <v>16120</v>
      </c>
      <c r="J9" s="110">
        <v>42897</v>
      </c>
      <c r="K9" s="111">
        <v>15900</v>
      </c>
      <c r="L9" s="112">
        <v>26997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116</v>
      </c>
      <c r="E10" s="117">
        <v>52</v>
      </c>
      <c r="F10" s="118">
        <v>64</v>
      </c>
      <c r="G10" s="116">
        <v>88</v>
      </c>
      <c r="H10" s="117">
        <v>43</v>
      </c>
      <c r="I10" s="118">
        <v>45</v>
      </c>
      <c r="J10" s="116">
        <v>28</v>
      </c>
      <c r="K10" s="117">
        <v>9</v>
      </c>
      <c r="L10" s="118">
        <v>19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</v>
      </c>
      <c r="E11" s="117">
        <v>1</v>
      </c>
      <c r="F11" s="118">
        <v>2</v>
      </c>
      <c r="G11" s="116">
        <v>0</v>
      </c>
      <c r="H11" s="117">
        <v>0</v>
      </c>
      <c r="I11" s="118">
        <v>0</v>
      </c>
      <c r="J11" s="116">
        <v>3</v>
      </c>
      <c r="K11" s="117">
        <v>1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1535</v>
      </c>
      <c r="E12" s="117">
        <v>700</v>
      </c>
      <c r="F12" s="118">
        <v>835</v>
      </c>
      <c r="G12" s="116">
        <v>786</v>
      </c>
      <c r="H12" s="117">
        <v>404</v>
      </c>
      <c r="I12" s="118">
        <v>382</v>
      </c>
      <c r="J12" s="116">
        <v>749</v>
      </c>
      <c r="K12" s="117">
        <v>296</v>
      </c>
      <c r="L12" s="118">
        <v>453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27</v>
      </c>
      <c r="E13" s="117">
        <v>14</v>
      </c>
      <c r="F13" s="118">
        <v>13</v>
      </c>
      <c r="G13" s="116">
        <v>2</v>
      </c>
      <c r="H13" s="117">
        <v>1</v>
      </c>
      <c r="I13" s="118">
        <v>1</v>
      </c>
      <c r="J13" s="116">
        <v>25</v>
      </c>
      <c r="K13" s="117">
        <v>13</v>
      </c>
      <c r="L13" s="118">
        <v>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23</v>
      </c>
      <c r="E14" s="117">
        <v>11</v>
      </c>
      <c r="F14" s="118">
        <v>12</v>
      </c>
      <c r="G14" s="116">
        <v>12</v>
      </c>
      <c r="H14" s="117">
        <v>8</v>
      </c>
      <c r="I14" s="118">
        <v>4</v>
      </c>
      <c r="J14" s="116">
        <v>11</v>
      </c>
      <c r="K14" s="117">
        <v>3</v>
      </c>
      <c r="L14" s="118">
        <v>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2475</v>
      </c>
      <c r="E15" s="117">
        <v>1490</v>
      </c>
      <c r="F15" s="118">
        <v>985</v>
      </c>
      <c r="G15" s="116">
        <v>1315</v>
      </c>
      <c r="H15" s="117">
        <v>1055</v>
      </c>
      <c r="I15" s="118">
        <v>260</v>
      </c>
      <c r="J15" s="116">
        <v>1160</v>
      </c>
      <c r="K15" s="117">
        <v>435</v>
      </c>
      <c r="L15" s="118">
        <v>725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13549</v>
      </c>
      <c r="E16" s="117">
        <v>5606</v>
      </c>
      <c r="F16" s="118">
        <v>7943</v>
      </c>
      <c r="G16" s="116">
        <v>3535</v>
      </c>
      <c r="H16" s="117">
        <v>2136</v>
      </c>
      <c r="I16" s="118">
        <v>1399</v>
      </c>
      <c r="J16" s="116">
        <v>10014</v>
      </c>
      <c r="K16" s="117">
        <v>3470</v>
      </c>
      <c r="L16" s="118">
        <v>6544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3494</v>
      </c>
      <c r="E17" s="117">
        <v>3050</v>
      </c>
      <c r="F17" s="118">
        <v>444</v>
      </c>
      <c r="G17" s="116">
        <v>3066</v>
      </c>
      <c r="H17" s="117">
        <v>2860</v>
      </c>
      <c r="I17" s="118">
        <v>206</v>
      </c>
      <c r="J17" s="116">
        <v>428</v>
      </c>
      <c r="K17" s="117">
        <v>190</v>
      </c>
      <c r="L17" s="118">
        <v>238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10793</v>
      </c>
      <c r="E18" s="117">
        <v>5757</v>
      </c>
      <c r="F18" s="118">
        <v>5036</v>
      </c>
      <c r="G18" s="116">
        <v>10155</v>
      </c>
      <c r="H18" s="117">
        <v>5476</v>
      </c>
      <c r="I18" s="118">
        <v>4679</v>
      </c>
      <c r="J18" s="116">
        <v>638</v>
      </c>
      <c r="K18" s="117">
        <v>281</v>
      </c>
      <c r="L18" s="118">
        <v>357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2477</v>
      </c>
      <c r="E19" s="117">
        <v>989</v>
      </c>
      <c r="F19" s="118">
        <v>1488</v>
      </c>
      <c r="G19" s="116">
        <v>384</v>
      </c>
      <c r="H19" s="117">
        <v>131</v>
      </c>
      <c r="I19" s="118">
        <v>253</v>
      </c>
      <c r="J19" s="116">
        <v>2093</v>
      </c>
      <c r="K19" s="117">
        <v>858</v>
      </c>
      <c r="L19" s="118">
        <v>1235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947</v>
      </c>
      <c r="E20" s="117">
        <v>372</v>
      </c>
      <c r="F20" s="118">
        <v>575</v>
      </c>
      <c r="G20" s="116">
        <v>91</v>
      </c>
      <c r="H20" s="117">
        <v>18</v>
      </c>
      <c r="I20" s="118">
        <v>73</v>
      </c>
      <c r="J20" s="116">
        <v>856</v>
      </c>
      <c r="K20" s="117">
        <v>354</v>
      </c>
      <c r="L20" s="118">
        <v>502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4009</v>
      </c>
      <c r="E21" s="117">
        <v>1480</v>
      </c>
      <c r="F21" s="118">
        <v>2529</v>
      </c>
      <c r="G21" s="116">
        <v>2600</v>
      </c>
      <c r="H21" s="117">
        <v>923</v>
      </c>
      <c r="I21" s="118">
        <v>1677</v>
      </c>
      <c r="J21" s="116">
        <v>1409</v>
      </c>
      <c r="K21" s="117">
        <v>557</v>
      </c>
      <c r="L21" s="118">
        <v>852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9089</v>
      </c>
      <c r="E22" s="117">
        <v>3054</v>
      </c>
      <c r="F22" s="118">
        <v>6035</v>
      </c>
      <c r="G22" s="116">
        <v>2103</v>
      </c>
      <c r="H22" s="117">
        <v>705</v>
      </c>
      <c r="I22" s="118">
        <v>1398</v>
      </c>
      <c r="J22" s="116">
        <v>6986</v>
      </c>
      <c r="K22" s="117">
        <v>2349</v>
      </c>
      <c r="L22" s="118">
        <v>4637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8153</v>
      </c>
      <c r="E23" s="117">
        <v>4380</v>
      </c>
      <c r="F23" s="118">
        <v>3773</v>
      </c>
      <c r="G23" s="116">
        <v>6441</v>
      </c>
      <c r="H23" s="117">
        <v>3766</v>
      </c>
      <c r="I23" s="118">
        <v>2675</v>
      </c>
      <c r="J23" s="116">
        <v>1712</v>
      </c>
      <c r="K23" s="117">
        <v>614</v>
      </c>
      <c r="L23" s="118">
        <v>1098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355</v>
      </c>
      <c r="E24" s="117">
        <v>161</v>
      </c>
      <c r="F24" s="118">
        <v>194</v>
      </c>
      <c r="G24" s="116">
        <v>15</v>
      </c>
      <c r="H24" s="117">
        <v>11</v>
      </c>
      <c r="I24" s="118">
        <v>4</v>
      </c>
      <c r="J24" s="116">
        <v>340</v>
      </c>
      <c r="K24" s="117">
        <v>150</v>
      </c>
      <c r="L24" s="118">
        <v>190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7570</v>
      </c>
      <c r="E25" s="117">
        <v>3547</v>
      </c>
      <c r="F25" s="118">
        <v>4023</v>
      </c>
      <c r="G25" s="116">
        <v>328</v>
      </c>
      <c r="H25" s="117">
        <v>93</v>
      </c>
      <c r="I25" s="118">
        <v>235</v>
      </c>
      <c r="J25" s="116">
        <v>7242</v>
      </c>
      <c r="K25" s="117">
        <v>3454</v>
      </c>
      <c r="L25" s="118">
        <v>3788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6466</v>
      </c>
      <c r="E26" s="117">
        <v>1641</v>
      </c>
      <c r="F26" s="118">
        <v>4825</v>
      </c>
      <c r="G26" s="116">
        <v>1332</v>
      </c>
      <c r="H26" s="117">
        <v>317</v>
      </c>
      <c r="I26" s="118">
        <v>1015</v>
      </c>
      <c r="J26" s="116">
        <v>5134</v>
      </c>
      <c r="K26" s="117">
        <v>1324</v>
      </c>
      <c r="L26" s="118">
        <v>3810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3232</v>
      </c>
      <c r="E27" s="117">
        <v>1473</v>
      </c>
      <c r="F27" s="118">
        <v>1759</v>
      </c>
      <c r="G27" s="116">
        <v>1124</v>
      </c>
      <c r="H27" s="117">
        <v>595</v>
      </c>
      <c r="I27" s="118">
        <v>529</v>
      </c>
      <c r="J27" s="116">
        <v>2108</v>
      </c>
      <c r="K27" s="117">
        <v>878</v>
      </c>
      <c r="L27" s="118">
        <v>1230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3264</v>
      </c>
      <c r="E28" s="117">
        <v>1220</v>
      </c>
      <c r="F28" s="118">
        <v>2044</v>
      </c>
      <c r="G28" s="116">
        <v>1602</v>
      </c>
      <c r="H28" s="117">
        <v>618</v>
      </c>
      <c r="I28" s="118">
        <v>984</v>
      </c>
      <c r="J28" s="116">
        <v>1662</v>
      </c>
      <c r="K28" s="117">
        <v>602</v>
      </c>
      <c r="L28" s="118">
        <v>1060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649</v>
      </c>
      <c r="E29" s="117">
        <v>126</v>
      </c>
      <c r="F29" s="118">
        <v>523</v>
      </c>
      <c r="G29" s="116">
        <v>369</v>
      </c>
      <c r="H29" s="117">
        <v>70</v>
      </c>
      <c r="I29" s="118">
        <v>299</v>
      </c>
      <c r="J29" s="116">
        <v>280</v>
      </c>
      <c r="K29" s="117">
        <v>56</v>
      </c>
      <c r="L29" s="118">
        <v>224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4</v>
      </c>
      <c r="E30" s="194">
        <v>2</v>
      </c>
      <c r="F30" s="195">
        <v>2</v>
      </c>
      <c r="G30" s="193">
        <v>0</v>
      </c>
      <c r="H30" s="194">
        <v>0</v>
      </c>
      <c r="I30" s="195">
        <v>0</v>
      </c>
      <c r="J30" s="193">
        <v>4</v>
      </c>
      <c r="K30" s="194">
        <v>2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17</v>
      </c>
      <c r="E31" s="185">
        <v>4</v>
      </c>
      <c r="F31" s="186">
        <v>13</v>
      </c>
      <c r="G31" s="184">
        <v>2</v>
      </c>
      <c r="H31" s="185">
        <v>0</v>
      </c>
      <c r="I31" s="186">
        <v>2</v>
      </c>
      <c r="J31" s="184">
        <v>15</v>
      </c>
      <c r="K31" s="185">
        <v>4</v>
      </c>
      <c r="L31" s="186">
        <v>11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157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53917</v>
      </c>
      <c r="E9" s="111">
        <v>22362</v>
      </c>
      <c r="F9" s="112">
        <v>31555</v>
      </c>
      <c r="G9" s="110">
        <v>28283</v>
      </c>
      <c r="H9" s="111">
        <v>13356</v>
      </c>
      <c r="I9" s="112">
        <v>14927</v>
      </c>
      <c r="J9" s="110">
        <v>25634</v>
      </c>
      <c r="K9" s="111">
        <v>9006</v>
      </c>
      <c r="L9" s="112">
        <v>16628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2026</v>
      </c>
      <c r="E10" s="117">
        <v>964</v>
      </c>
      <c r="F10" s="118">
        <v>1062</v>
      </c>
      <c r="G10" s="116">
        <v>1773</v>
      </c>
      <c r="H10" s="117">
        <v>893</v>
      </c>
      <c r="I10" s="118">
        <v>880</v>
      </c>
      <c r="J10" s="116">
        <v>253</v>
      </c>
      <c r="K10" s="117">
        <v>71</v>
      </c>
      <c r="L10" s="118">
        <v>182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50</v>
      </c>
      <c r="E11" s="117">
        <v>28</v>
      </c>
      <c r="F11" s="118">
        <v>22</v>
      </c>
      <c r="G11" s="116">
        <v>33</v>
      </c>
      <c r="H11" s="117">
        <v>23</v>
      </c>
      <c r="I11" s="118">
        <v>10</v>
      </c>
      <c r="J11" s="116">
        <v>17</v>
      </c>
      <c r="K11" s="117">
        <v>5</v>
      </c>
      <c r="L11" s="118">
        <v>12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3060</v>
      </c>
      <c r="E12" s="117">
        <v>1293</v>
      </c>
      <c r="F12" s="118">
        <v>1767</v>
      </c>
      <c r="G12" s="116">
        <v>1910</v>
      </c>
      <c r="H12" s="117">
        <v>915</v>
      </c>
      <c r="I12" s="118">
        <v>995</v>
      </c>
      <c r="J12" s="116">
        <v>1150</v>
      </c>
      <c r="K12" s="117">
        <v>378</v>
      </c>
      <c r="L12" s="118">
        <v>772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205</v>
      </c>
      <c r="E13" s="117">
        <v>151</v>
      </c>
      <c r="F13" s="118">
        <v>54</v>
      </c>
      <c r="G13" s="116">
        <v>132</v>
      </c>
      <c r="H13" s="117">
        <v>105</v>
      </c>
      <c r="I13" s="118">
        <v>27</v>
      </c>
      <c r="J13" s="116">
        <v>73</v>
      </c>
      <c r="K13" s="117">
        <v>46</v>
      </c>
      <c r="L13" s="118">
        <v>27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201</v>
      </c>
      <c r="E14" s="117">
        <v>126</v>
      </c>
      <c r="F14" s="118">
        <v>75</v>
      </c>
      <c r="G14" s="116">
        <v>142</v>
      </c>
      <c r="H14" s="117">
        <v>104</v>
      </c>
      <c r="I14" s="118">
        <v>38</v>
      </c>
      <c r="J14" s="116">
        <v>59</v>
      </c>
      <c r="K14" s="117">
        <v>22</v>
      </c>
      <c r="L14" s="118">
        <v>37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2814</v>
      </c>
      <c r="E15" s="117">
        <v>1546</v>
      </c>
      <c r="F15" s="118">
        <v>1268</v>
      </c>
      <c r="G15" s="116">
        <v>1545</v>
      </c>
      <c r="H15" s="117">
        <v>1129</v>
      </c>
      <c r="I15" s="118">
        <v>416</v>
      </c>
      <c r="J15" s="116">
        <v>1269</v>
      </c>
      <c r="K15" s="117">
        <v>417</v>
      </c>
      <c r="L15" s="118">
        <v>852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10567</v>
      </c>
      <c r="E16" s="117">
        <v>3754</v>
      </c>
      <c r="F16" s="118">
        <v>6813</v>
      </c>
      <c r="G16" s="116">
        <v>3222</v>
      </c>
      <c r="H16" s="117">
        <v>1697</v>
      </c>
      <c r="I16" s="118">
        <v>1525</v>
      </c>
      <c r="J16" s="116">
        <v>7345</v>
      </c>
      <c r="K16" s="117">
        <v>2057</v>
      </c>
      <c r="L16" s="118">
        <v>5288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2216</v>
      </c>
      <c r="E17" s="117">
        <v>1577</v>
      </c>
      <c r="F17" s="118">
        <v>639</v>
      </c>
      <c r="G17" s="116">
        <v>1680</v>
      </c>
      <c r="H17" s="117">
        <v>1360</v>
      </c>
      <c r="I17" s="118">
        <v>320</v>
      </c>
      <c r="J17" s="116">
        <v>536</v>
      </c>
      <c r="K17" s="117">
        <v>217</v>
      </c>
      <c r="L17" s="118">
        <v>319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6041</v>
      </c>
      <c r="E18" s="117">
        <v>2209</v>
      </c>
      <c r="F18" s="118">
        <v>3832</v>
      </c>
      <c r="G18" s="116">
        <v>5692</v>
      </c>
      <c r="H18" s="117">
        <v>2120</v>
      </c>
      <c r="I18" s="118">
        <v>3572</v>
      </c>
      <c r="J18" s="116">
        <v>349</v>
      </c>
      <c r="K18" s="117">
        <v>89</v>
      </c>
      <c r="L18" s="118">
        <v>260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891</v>
      </c>
      <c r="E19" s="117">
        <v>278</v>
      </c>
      <c r="F19" s="118">
        <v>613</v>
      </c>
      <c r="G19" s="116">
        <v>208</v>
      </c>
      <c r="H19" s="117">
        <v>51</v>
      </c>
      <c r="I19" s="118">
        <v>157</v>
      </c>
      <c r="J19" s="116">
        <v>683</v>
      </c>
      <c r="K19" s="117">
        <v>227</v>
      </c>
      <c r="L19" s="118">
        <v>456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1136</v>
      </c>
      <c r="E20" s="117">
        <v>296</v>
      </c>
      <c r="F20" s="118">
        <v>840</v>
      </c>
      <c r="G20" s="116">
        <v>446</v>
      </c>
      <c r="H20" s="117">
        <v>44</v>
      </c>
      <c r="I20" s="118">
        <v>402</v>
      </c>
      <c r="J20" s="116">
        <v>690</v>
      </c>
      <c r="K20" s="117">
        <v>252</v>
      </c>
      <c r="L20" s="118">
        <v>438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1263</v>
      </c>
      <c r="E21" s="117">
        <v>503</v>
      </c>
      <c r="F21" s="118">
        <v>760</v>
      </c>
      <c r="G21" s="116">
        <v>690</v>
      </c>
      <c r="H21" s="117">
        <v>280</v>
      </c>
      <c r="I21" s="118">
        <v>410</v>
      </c>
      <c r="J21" s="116">
        <v>573</v>
      </c>
      <c r="K21" s="117">
        <v>223</v>
      </c>
      <c r="L21" s="118">
        <v>350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4057</v>
      </c>
      <c r="E22" s="117">
        <v>1250</v>
      </c>
      <c r="F22" s="118">
        <v>2807</v>
      </c>
      <c r="G22" s="116">
        <v>1225</v>
      </c>
      <c r="H22" s="117">
        <v>341</v>
      </c>
      <c r="I22" s="118">
        <v>884</v>
      </c>
      <c r="J22" s="116">
        <v>2832</v>
      </c>
      <c r="K22" s="117">
        <v>909</v>
      </c>
      <c r="L22" s="118">
        <v>1923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5230</v>
      </c>
      <c r="E23" s="117">
        <v>3077</v>
      </c>
      <c r="F23" s="118">
        <v>2153</v>
      </c>
      <c r="G23" s="116">
        <v>4635</v>
      </c>
      <c r="H23" s="117">
        <v>2867</v>
      </c>
      <c r="I23" s="118">
        <v>1768</v>
      </c>
      <c r="J23" s="116">
        <v>595</v>
      </c>
      <c r="K23" s="117">
        <v>210</v>
      </c>
      <c r="L23" s="118">
        <v>385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3554</v>
      </c>
      <c r="E24" s="117">
        <v>1927</v>
      </c>
      <c r="F24" s="118">
        <v>1627</v>
      </c>
      <c r="G24" s="116">
        <v>923</v>
      </c>
      <c r="H24" s="117">
        <v>313</v>
      </c>
      <c r="I24" s="118">
        <v>610</v>
      </c>
      <c r="J24" s="116">
        <v>2631</v>
      </c>
      <c r="K24" s="117">
        <v>1614</v>
      </c>
      <c r="L24" s="118">
        <v>1017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2558</v>
      </c>
      <c r="E25" s="117">
        <v>1250</v>
      </c>
      <c r="F25" s="118">
        <v>1308</v>
      </c>
      <c r="G25" s="116">
        <v>230</v>
      </c>
      <c r="H25" s="117">
        <v>69</v>
      </c>
      <c r="I25" s="118">
        <v>161</v>
      </c>
      <c r="J25" s="116">
        <v>2328</v>
      </c>
      <c r="K25" s="117">
        <v>1181</v>
      </c>
      <c r="L25" s="118">
        <v>1147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3953</v>
      </c>
      <c r="E26" s="117">
        <v>712</v>
      </c>
      <c r="F26" s="118">
        <v>3241</v>
      </c>
      <c r="G26" s="116">
        <v>1299</v>
      </c>
      <c r="H26" s="117">
        <v>132</v>
      </c>
      <c r="I26" s="118">
        <v>1167</v>
      </c>
      <c r="J26" s="116">
        <v>2654</v>
      </c>
      <c r="K26" s="117">
        <v>580</v>
      </c>
      <c r="L26" s="118">
        <v>2074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1294</v>
      </c>
      <c r="E27" s="117">
        <v>587</v>
      </c>
      <c r="F27" s="118">
        <v>707</v>
      </c>
      <c r="G27" s="116">
        <v>691</v>
      </c>
      <c r="H27" s="117">
        <v>357</v>
      </c>
      <c r="I27" s="118">
        <v>334</v>
      </c>
      <c r="J27" s="116">
        <v>603</v>
      </c>
      <c r="K27" s="117">
        <v>230</v>
      </c>
      <c r="L27" s="118">
        <v>373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2032</v>
      </c>
      <c r="E28" s="117">
        <v>682</v>
      </c>
      <c r="F28" s="118">
        <v>1350</v>
      </c>
      <c r="G28" s="116">
        <v>1188</v>
      </c>
      <c r="H28" s="117">
        <v>430</v>
      </c>
      <c r="I28" s="118">
        <v>758</v>
      </c>
      <c r="J28" s="116">
        <v>844</v>
      </c>
      <c r="K28" s="117">
        <v>252</v>
      </c>
      <c r="L28" s="118">
        <v>592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763</v>
      </c>
      <c r="E29" s="117">
        <v>148</v>
      </c>
      <c r="F29" s="118">
        <v>615</v>
      </c>
      <c r="G29" s="116">
        <v>616</v>
      </c>
      <c r="H29" s="117">
        <v>124</v>
      </c>
      <c r="I29" s="118">
        <v>492</v>
      </c>
      <c r="J29" s="116">
        <v>147</v>
      </c>
      <c r="K29" s="117">
        <v>24</v>
      </c>
      <c r="L29" s="118">
        <v>123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6</v>
      </c>
      <c r="E31" s="185">
        <v>4</v>
      </c>
      <c r="F31" s="186">
        <v>2</v>
      </c>
      <c r="G31" s="184">
        <v>3</v>
      </c>
      <c r="H31" s="185">
        <v>2</v>
      </c>
      <c r="I31" s="186">
        <v>1</v>
      </c>
      <c r="J31" s="184">
        <v>3</v>
      </c>
      <c r="K31" s="185">
        <v>2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158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9888</v>
      </c>
      <c r="E9" s="111">
        <v>3858</v>
      </c>
      <c r="F9" s="112">
        <v>6030</v>
      </c>
      <c r="G9" s="110">
        <v>5587</v>
      </c>
      <c r="H9" s="111">
        <v>2259</v>
      </c>
      <c r="I9" s="112">
        <v>3328</v>
      </c>
      <c r="J9" s="110">
        <v>4301</v>
      </c>
      <c r="K9" s="111">
        <v>1599</v>
      </c>
      <c r="L9" s="112">
        <v>2702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490</v>
      </c>
      <c r="E10" s="117">
        <v>278</v>
      </c>
      <c r="F10" s="118">
        <v>212</v>
      </c>
      <c r="G10" s="116">
        <v>438</v>
      </c>
      <c r="H10" s="117">
        <v>262</v>
      </c>
      <c r="I10" s="118">
        <v>176</v>
      </c>
      <c r="J10" s="116">
        <v>52</v>
      </c>
      <c r="K10" s="117">
        <v>16</v>
      </c>
      <c r="L10" s="118">
        <v>36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5</v>
      </c>
      <c r="E11" s="117">
        <v>2</v>
      </c>
      <c r="F11" s="118">
        <v>3</v>
      </c>
      <c r="G11" s="116">
        <v>5</v>
      </c>
      <c r="H11" s="117">
        <v>2</v>
      </c>
      <c r="I11" s="118">
        <v>3</v>
      </c>
      <c r="J11" s="116">
        <v>0</v>
      </c>
      <c r="K11" s="117">
        <v>0</v>
      </c>
      <c r="L11" s="118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414</v>
      </c>
      <c r="E12" s="117">
        <v>158</v>
      </c>
      <c r="F12" s="118">
        <v>256</v>
      </c>
      <c r="G12" s="116">
        <v>262</v>
      </c>
      <c r="H12" s="117">
        <v>111</v>
      </c>
      <c r="I12" s="118">
        <v>151</v>
      </c>
      <c r="J12" s="116">
        <v>152</v>
      </c>
      <c r="K12" s="117">
        <v>47</v>
      </c>
      <c r="L12" s="118">
        <v>105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25</v>
      </c>
      <c r="E13" s="117">
        <v>16</v>
      </c>
      <c r="F13" s="118">
        <v>9</v>
      </c>
      <c r="G13" s="116">
        <v>17</v>
      </c>
      <c r="H13" s="117">
        <v>13</v>
      </c>
      <c r="I13" s="118">
        <v>4</v>
      </c>
      <c r="J13" s="116">
        <v>8</v>
      </c>
      <c r="K13" s="117">
        <v>3</v>
      </c>
      <c r="L13" s="118">
        <v>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22</v>
      </c>
      <c r="E14" s="117">
        <v>10</v>
      </c>
      <c r="F14" s="118">
        <v>12</v>
      </c>
      <c r="G14" s="116">
        <v>10</v>
      </c>
      <c r="H14" s="117">
        <v>5</v>
      </c>
      <c r="I14" s="118">
        <v>5</v>
      </c>
      <c r="J14" s="116">
        <v>12</v>
      </c>
      <c r="K14" s="117">
        <v>5</v>
      </c>
      <c r="L14" s="118">
        <v>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609</v>
      </c>
      <c r="E15" s="117">
        <v>332</v>
      </c>
      <c r="F15" s="118">
        <v>277</v>
      </c>
      <c r="G15" s="116">
        <v>369</v>
      </c>
      <c r="H15" s="117">
        <v>252</v>
      </c>
      <c r="I15" s="118">
        <v>117</v>
      </c>
      <c r="J15" s="116">
        <v>240</v>
      </c>
      <c r="K15" s="117">
        <v>80</v>
      </c>
      <c r="L15" s="118">
        <v>160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1751</v>
      </c>
      <c r="E16" s="117">
        <v>531</v>
      </c>
      <c r="F16" s="118">
        <v>1220</v>
      </c>
      <c r="G16" s="116">
        <v>593</v>
      </c>
      <c r="H16" s="117">
        <v>257</v>
      </c>
      <c r="I16" s="118">
        <v>336</v>
      </c>
      <c r="J16" s="116">
        <v>1158</v>
      </c>
      <c r="K16" s="117">
        <v>274</v>
      </c>
      <c r="L16" s="118">
        <v>884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362</v>
      </c>
      <c r="E17" s="117">
        <v>234</v>
      </c>
      <c r="F17" s="118">
        <v>128</v>
      </c>
      <c r="G17" s="116">
        <v>280</v>
      </c>
      <c r="H17" s="117">
        <v>205</v>
      </c>
      <c r="I17" s="118">
        <v>75</v>
      </c>
      <c r="J17" s="116">
        <v>82</v>
      </c>
      <c r="K17" s="117">
        <v>29</v>
      </c>
      <c r="L17" s="118">
        <v>53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897</v>
      </c>
      <c r="E18" s="117">
        <v>276</v>
      </c>
      <c r="F18" s="118">
        <v>621</v>
      </c>
      <c r="G18" s="116">
        <v>815</v>
      </c>
      <c r="H18" s="117">
        <v>253</v>
      </c>
      <c r="I18" s="118">
        <v>562</v>
      </c>
      <c r="J18" s="116">
        <v>82</v>
      </c>
      <c r="K18" s="117">
        <v>23</v>
      </c>
      <c r="L18" s="118">
        <v>59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162</v>
      </c>
      <c r="E19" s="117">
        <v>51</v>
      </c>
      <c r="F19" s="118">
        <v>111</v>
      </c>
      <c r="G19" s="116">
        <v>57</v>
      </c>
      <c r="H19" s="117">
        <v>18</v>
      </c>
      <c r="I19" s="118">
        <v>39</v>
      </c>
      <c r="J19" s="116">
        <v>105</v>
      </c>
      <c r="K19" s="117">
        <v>33</v>
      </c>
      <c r="L19" s="118">
        <v>72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218</v>
      </c>
      <c r="E20" s="117">
        <v>60</v>
      </c>
      <c r="F20" s="118">
        <v>158</v>
      </c>
      <c r="G20" s="116">
        <v>101</v>
      </c>
      <c r="H20" s="117">
        <v>10</v>
      </c>
      <c r="I20" s="118">
        <v>91</v>
      </c>
      <c r="J20" s="116">
        <v>117</v>
      </c>
      <c r="K20" s="117">
        <v>50</v>
      </c>
      <c r="L20" s="118">
        <v>67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606</v>
      </c>
      <c r="E21" s="117">
        <v>157</v>
      </c>
      <c r="F21" s="118">
        <v>449</v>
      </c>
      <c r="G21" s="116">
        <v>536</v>
      </c>
      <c r="H21" s="117">
        <v>126</v>
      </c>
      <c r="I21" s="118">
        <v>410</v>
      </c>
      <c r="J21" s="116">
        <v>70</v>
      </c>
      <c r="K21" s="117">
        <v>31</v>
      </c>
      <c r="L21" s="118">
        <v>39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588</v>
      </c>
      <c r="E22" s="117">
        <v>162</v>
      </c>
      <c r="F22" s="118">
        <v>426</v>
      </c>
      <c r="G22" s="116">
        <v>248</v>
      </c>
      <c r="H22" s="117">
        <v>52</v>
      </c>
      <c r="I22" s="118">
        <v>196</v>
      </c>
      <c r="J22" s="116">
        <v>340</v>
      </c>
      <c r="K22" s="117">
        <v>110</v>
      </c>
      <c r="L22" s="118">
        <v>230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705</v>
      </c>
      <c r="E23" s="117">
        <v>440</v>
      </c>
      <c r="F23" s="118">
        <v>265</v>
      </c>
      <c r="G23" s="116">
        <v>638</v>
      </c>
      <c r="H23" s="117">
        <v>410</v>
      </c>
      <c r="I23" s="118">
        <v>228</v>
      </c>
      <c r="J23" s="116">
        <v>67</v>
      </c>
      <c r="K23" s="117">
        <v>30</v>
      </c>
      <c r="L23" s="118">
        <v>37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907</v>
      </c>
      <c r="E24" s="117">
        <v>573</v>
      </c>
      <c r="F24" s="118">
        <v>334</v>
      </c>
      <c r="G24" s="116">
        <v>127</v>
      </c>
      <c r="H24" s="117">
        <v>51</v>
      </c>
      <c r="I24" s="118">
        <v>76</v>
      </c>
      <c r="J24" s="116">
        <v>780</v>
      </c>
      <c r="K24" s="117">
        <v>522</v>
      </c>
      <c r="L24" s="118">
        <v>258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328</v>
      </c>
      <c r="E25" s="117">
        <v>169</v>
      </c>
      <c r="F25" s="118">
        <v>159</v>
      </c>
      <c r="G25" s="116">
        <v>36</v>
      </c>
      <c r="H25" s="117">
        <v>9</v>
      </c>
      <c r="I25" s="118">
        <v>27</v>
      </c>
      <c r="J25" s="116">
        <v>292</v>
      </c>
      <c r="K25" s="117">
        <v>160</v>
      </c>
      <c r="L25" s="118">
        <v>132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751</v>
      </c>
      <c r="E26" s="117">
        <v>120</v>
      </c>
      <c r="F26" s="118">
        <v>631</v>
      </c>
      <c r="G26" s="116">
        <v>302</v>
      </c>
      <c r="H26" s="117">
        <v>27</v>
      </c>
      <c r="I26" s="118">
        <v>275</v>
      </c>
      <c r="J26" s="116">
        <v>449</v>
      </c>
      <c r="K26" s="117">
        <v>93</v>
      </c>
      <c r="L26" s="118">
        <v>356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209</v>
      </c>
      <c r="E27" s="117">
        <v>126</v>
      </c>
      <c r="F27" s="118">
        <v>83</v>
      </c>
      <c r="G27" s="116">
        <v>127</v>
      </c>
      <c r="H27" s="117">
        <v>94</v>
      </c>
      <c r="I27" s="118">
        <v>33</v>
      </c>
      <c r="J27" s="116">
        <v>82</v>
      </c>
      <c r="K27" s="117">
        <v>32</v>
      </c>
      <c r="L27" s="118">
        <v>50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465</v>
      </c>
      <c r="E28" s="117">
        <v>123</v>
      </c>
      <c r="F28" s="118">
        <v>342</v>
      </c>
      <c r="G28" s="116">
        <v>260</v>
      </c>
      <c r="H28" s="117">
        <v>63</v>
      </c>
      <c r="I28" s="118">
        <v>197</v>
      </c>
      <c r="J28" s="116">
        <v>205</v>
      </c>
      <c r="K28" s="117">
        <v>60</v>
      </c>
      <c r="L28" s="118">
        <v>145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374</v>
      </c>
      <c r="E29" s="117">
        <v>40</v>
      </c>
      <c r="F29" s="118">
        <v>334</v>
      </c>
      <c r="G29" s="116">
        <v>366</v>
      </c>
      <c r="H29" s="117">
        <v>39</v>
      </c>
      <c r="I29" s="118">
        <v>327</v>
      </c>
      <c r="J29" s="116">
        <v>8</v>
      </c>
      <c r="K29" s="117">
        <v>1</v>
      </c>
      <c r="L29" s="118">
        <v>7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159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49247</v>
      </c>
      <c r="E9" s="111">
        <v>17687</v>
      </c>
      <c r="F9" s="112">
        <v>31560</v>
      </c>
      <c r="G9" s="110">
        <v>25643</v>
      </c>
      <c r="H9" s="111">
        <v>10837</v>
      </c>
      <c r="I9" s="112">
        <v>14806</v>
      </c>
      <c r="J9" s="110">
        <v>23604</v>
      </c>
      <c r="K9" s="111">
        <v>6850</v>
      </c>
      <c r="L9" s="112">
        <v>16754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863</v>
      </c>
      <c r="E10" s="117">
        <v>402</v>
      </c>
      <c r="F10" s="118">
        <v>461</v>
      </c>
      <c r="G10" s="116">
        <v>737</v>
      </c>
      <c r="H10" s="117">
        <v>380</v>
      </c>
      <c r="I10" s="118">
        <v>357</v>
      </c>
      <c r="J10" s="116">
        <v>126</v>
      </c>
      <c r="K10" s="117">
        <v>22</v>
      </c>
      <c r="L10" s="118">
        <v>104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36</v>
      </c>
      <c r="E11" s="117">
        <v>19</v>
      </c>
      <c r="F11" s="118">
        <v>17</v>
      </c>
      <c r="G11" s="116">
        <v>22</v>
      </c>
      <c r="H11" s="117">
        <v>13</v>
      </c>
      <c r="I11" s="118">
        <v>9</v>
      </c>
      <c r="J11" s="116">
        <v>14</v>
      </c>
      <c r="K11" s="117">
        <v>6</v>
      </c>
      <c r="L11" s="118">
        <v>8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3875</v>
      </c>
      <c r="E12" s="117">
        <v>1603</v>
      </c>
      <c r="F12" s="118">
        <v>2272</v>
      </c>
      <c r="G12" s="116">
        <v>2401</v>
      </c>
      <c r="H12" s="117">
        <v>1103</v>
      </c>
      <c r="I12" s="118">
        <v>1298</v>
      </c>
      <c r="J12" s="116">
        <v>1474</v>
      </c>
      <c r="K12" s="117">
        <v>500</v>
      </c>
      <c r="L12" s="118">
        <v>974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239</v>
      </c>
      <c r="E13" s="117">
        <v>175</v>
      </c>
      <c r="F13" s="118">
        <v>64</v>
      </c>
      <c r="G13" s="116">
        <v>162</v>
      </c>
      <c r="H13" s="117">
        <v>142</v>
      </c>
      <c r="I13" s="118">
        <v>20</v>
      </c>
      <c r="J13" s="116">
        <v>77</v>
      </c>
      <c r="K13" s="117">
        <v>33</v>
      </c>
      <c r="L13" s="118">
        <v>44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197</v>
      </c>
      <c r="E14" s="117">
        <v>124</v>
      </c>
      <c r="F14" s="118">
        <v>73</v>
      </c>
      <c r="G14" s="116">
        <v>127</v>
      </c>
      <c r="H14" s="117">
        <v>88</v>
      </c>
      <c r="I14" s="118">
        <v>39</v>
      </c>
      <c r="J14" s="116">
        <v>70</v>
      </c>
      <c r="K14" s="117">
        <v>36</v>
      </c>
      <c r="L14" s="118">
        <v>34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2535</v>
      </c>
      <c r="E15" s="117">
        <v>1283</v>
      </c>
      <c r="F15" s="118">
        <v>1252</v>
      </c>
      <c r="G15" s="116">
        <v>1375</v>
      </c>
      <c r="H15" s="117">
        <v>922</v>
      </c>
      <c r="I15" s="118">
        <v>453</v>
      </c>
      <c r="J15" s="116">
        <v>1160</v>
      </c>
      <c r="K15" s="117">
        <v>361</v>
      </c>
      <c r="L15" s="118">
        <v>799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9633</v>
      </c>
      <c r="E16" s="117">
        <v>2981</v>
      </c>
      <c r="F16" s="118">
        <v>6652</v>
      </c>
      <c r="G16" s="116">
        <v>2939</v>
      </c>
      <c r="H16" s="117">
        <v>1271</v>
      </c>
      <c r="I16" s="118">
        <v>1668</v>
      </c>
      <c r="J16" s="116">
        <v>6694</v>
      </c>
      <c r="K16" s="117">
        <v>1710</v>
      </c>
      <c r="L16" s="118">
        <v>4984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2383</v>
      </c>
      <c r="E17" s="117">
        <v>1573</v>
      </c>
      <c r="F17" s="118">
        <v>810</v>
      </c>
      <c r="G17" s="116">
        <v>1866</v>
      </c>
      <c r="H17" s="117">
        <v>1389</v>
      </c>
      <c r="I17" s="118">
        <v>477</v>
      </c>
      <c r="J17" s="116">
        <v>517</v>
      </c>
      <c r="K17" s="117">
        <v>184</v>
      </c>
      <c r="L17" s="118">
        <v>333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4787</v>
      </c>
      <c r="E18" s="117">
        <v>1452</v>
      </c>
      <c r="F18" s="118">
        <v>3335</v>
      </c>
      <c r="G18" s="116">
        <v>4475</v>
      </c>
      <c r="H18" s="117">
        <v>1373</v>
      </c>
      <c r="I18" s="118">
        <v>3102</v>
      </c>
      <c r="J18" s="116">
        <v>312</v>
      </c>
      <c r="K18" s="117">
        <v>79</v>
      </c>
      <c r="L18" s="118">
        <v>233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884</v>
      </c>
      <c r="E19" s="117">
        <v>273</v>
      </c>
      <c r="F19" s="118">
        <v>611</v>
      </c>
      <c r="G19" s="116">
        <v>219</v>
      </c>
      <c r="H19" s="117">
        <v>50</v>
      </c>
      <c r="I19" s="118">
        <v>169</v>
      </c>
      <c r="J19" s="116">
        <v>665</v>
      </c>
      <c r="K19" s="117">
        <v>223</v>
      </c>
      <c r="L19" s="118">
        <v>442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1122</v>
      </c>
      <c r="E20" s="117">
        <v>267</v>
      </c>
      <c r="F20" s="118">
        <v>855</v>
      </c>
      <c r="G20" s="116">
        <v>457</v>
      </c>
      <c r="H20" s="117">
        <v>51</v>
      </c>
      <c r="I20" s="118">
        <v>406</v>
      </c>
      <c r="J20" s="116">
        <v>665</v>
      </c>
      <c r="K20" s="117">
        <v>216</v>
      </c>
      <c r="L20" s="118">
        <v>449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1714</v>
      </c>
      <c r="E21" s="117">
        <v>597</v>
      </c>
      <c r="F21" s="118">
        <v>1117</v>
      </c>
      <c r="G21" s="116">
        <v>1153</v>
      </c>
      <c r="H21" s="117">
        <v>392</v>
      </c>
      <c r="I21" s="118">
        <v>761</v>
      </c>
      <c r="J21" s="116">
        <v>561</v>
      </c>
      <c r="K21" s="117">
        <v>205</v>
      </c>
      <c r="L21" s="118">
        <v>356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3697</v>
      </c>
      <c r="E22" s="117">
        <v>1003</v>
      </c>
      <c r="F22" s="118">
        <v>2694</v>
      </c>
      <c r="G22" s="116">
        <v>1135</v>
      </c>
      <c r="H22" s="117">
        <v>240</v>
      </c>
      <c r="I22" s="118">
        <v>895</v>
      </c>
      <c r="J22" s="116">
        <v>2562</v>
      </c>
      <c r="K22" s="117">
        <v>763</v>
      </c>
      <c r="L22" s="118">
        <v>1799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4598</v>
      </c>
      <c r="E23" s="117">
        <v>2498</v>
      </c>
      <c r="F23" s="118">
        <v>2100</v>
      </c>
      <c r="G23" s="116">
        <v>4022</v>
      </c>
      <c r="H23" s="117">
        <v>2308</v>
      </c>
      <c r="I23" s="118">
        <v>1714</v>
      </c>
      <c r="J23" s="116">
        <v>576</v>
      </c>
      <c r="K23" s="117">
        <v>190</v>
      </c>
      <c r="L23" s="118">
        <v>386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2470</v>
      </c>
      <c r="E24" s="117">
        <v>648</v>
      </c>
      <c r="F24" s="118">
        <v>1822</v>
      </c>
      <c r="G24" s="116">
        <v>850</v>
      </c>
      <c r="H24" s="117">
        <v>250</v>
      </c>
      <c r="I24" s="118">
        <v>600</v>
      </c>
      <c r="J24" s="116">
        <v>1620</v>
      </c>
      <c r="K24" s="117">
        <v>398</v>
      </c>
      <c r="L24" s="118">
        <v>1222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2237</v>
      </c>
      <c r="E25" s="117">
        <v>1029</v>
      </c>
      <c r="F25" s="118">
        <v>1208</v>
      </c>
      <c r="G25" s="116">
        <v>226</v>
      </c>
      <c r="H25" s="117">
        <v>65</v>
      </c>
      <c r="I25" s="118">
        <v>161</v>
      </c>
      <c r="J25" s="116">
        <v>2011</v>
      </c>
      <c r="K25" s="117">
        <v>964</v>
      </c>
      <c r="L25" s="118">
        <v>1047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4002</v>
      </c>
      <c r="E26" s="117">
        <v>556</v>
      </c>
      <c r="F26" s="118">
        <v>3446</v>
      </c>
      <c r="G26" s="116">
        <v>1361</v>
      </c>
      <c r="H26" s="117">
        <v>133</v>
      </c>
      <c r="I26" s="118">
        <v>1228</v>
      </c>
      <c r="J26" s="116">
        <v>2641</v>
      </c>
      <c r="K26" s="117">
        <v>423</v>
      </c>
      <c r="L26" s="118">
        <v>2218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1375</v>
      </c>
      <c r="E27" s="117">
        <v>638</v>
      </c>
      <c r="F27" s="118">
        <v>737</v>
      </c>
      <c r="G27" s="116">
        <v>696</v>
      </c>
      <c r="H27" s="117">
        <v>348</v>
      </c>
      <c r="I27" s="118">
        <v>348</v>
      </c>
      <c r="J27" s="116">
        <v>679</v>
      </c>
      <c r="K27" s="117">
        <v>290</v>
      </c>
      <c r="L27" s="118">
        <v>389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2021</v>
      </c>
      <c r="E28" s="117">
        <v>468</v>
      </c>
      <c r="F28" s="118">
        <v>1553</v>
      </c>
      <c r="G28" s="116">
        <v>935</v>
      </c>
      <c r="H28" s="117">
        <v>241</v>
      </c>
      <c r="I28" s="118">
        <v>694</v>
      </c>
      <c r="J28" s="116">
        <v>1086</v>
      </c>
      <c r="K28" s="117">
        <v>227</v>
      </c>
      <c r="L28" s="118">
        <v>859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570</v>
      </c>
      <c r="E29" s="117">
        <v>94</v>
      </c>
      <c r="F29" s="118">
        <v>476</v>
      </c>
      <c r="G29" s="116">
        <v>484</v>
      </c>
      <c r="H29" s="117">
        <v>77</v>
      </c>
      <c r="I29" s="118">
        <v>407</v>
      </c>
      <c r="J29" s="116">
        <v>86</v>
      </c>
      <c r="K29" s="117">
        <v>17</v>
      </c>
      <c r="L29" s="118">
        <v>69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9</v>
      </c>
      <c r="E31" s="185">
        <v>4</v>
      </c>
      <c r="F31" s="186">
        <v>5</v>
      </c>
      <c r="G31" s="184">
        <v>1</v>
      </c>
      <c r="H31" s="185">
        <v>1</v>
      </c>
      <c r="I31" s="186">
        <v>0</v>
      </c>
      <c r="J31" s="184">
        <v>8</v>
      </c>
      <c r="K31" s="185">
        <v>3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129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160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47736</v>
      </c>
      <c r="E9" s="111">
        <v>18798</v>
      </c>
      <c r="F9" s="112">
        <v>28938</v>
      </c>
      <c r="G9" s="110">
        <v>25537</v>
      </c>
      <c r="H9" s="111">
        <v>11154</v>
      </c>
      <c r="I9" s="112">
        <v>14383</v>
      </c>
      <c r="J9" s="110">
        <v>22199</v>
      </c>
      <c r="K9" s="111">
        <v>7644</v>
      </c>
      <c r="L9" s="112">
        <v>14555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2322</v>
      </c>
      <c r="E10" s="117">
        <v>1403</v>
      </c>
      <c r="F10" s="118">
        <v>919</v>
      </c>
      <c r="G10" s="116">
        <v>2159</v>
      </c>
      <c r="H10" s="117">
        <v>1349</v>
      </c>
      <c r="I10" s="118">
        <v>810</v>
      </c>
      <c r="J10" s="116">
        <v>163</v>
      </c>
      <c r="K10" s="117">
        <v>54</v>
      </c>
      <c r="L10" s="118">
        <v>109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29</v>
      </c>
      <c r="E11" s="117">
        <v>12</v>
      </c>
      <c r="F11" s="118">
        <v>17</v>
      </c>
      <c r="G11" s="116">
        <v>18</v>
      </c>
      <c r="H11" s="117">
        <v>8</v>
      </c>
      <c r="I11" s="118">
        <v>10</v>
      </c>
      <c r="J11" s="116">
        <v>11</v>
      </c>
      <c r="K11" s="117">
        <v>4</v>
      </c>
      <c r="L11" s="118">
        <v>7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2781</v>
      </c>
      <c r="E12" s="117">
        <v>1158</v>
      </c>
      <c r="F12" s="118">
        <v>1623</v>
      </c>
      <c r="G12" s="116">
        <v>1674</v>
      </c>
      <c r="H12" s="117">
        <v>721</v>
      </c>
      <c r="I12" s="118">
        <v>953</v>
      </c>
      <c r="J12" s="116">
        <v>1107</v>
      </c>
      <c r="K12" s="117">
        <v>437</v>
      </c>
      <c r="L12" s="118">
        <v>670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329</v>
      </c>
      <c r="E13" s="117">
        <v>224</v>
      </c>
      <c r="F13" s="118">
        <v>105</v>
      </c>
      <c r="G13" s="116">
        <v>170</v>
      </c>
      <c r="H13" s="117">
        <v>133</v>
      </c>
      <c r="I13" s="118">
        <v>37</v>
      </c>
      <c r="J13" s="116">
        <v>159</v>
      </c>
      <c r="K13" s="117">
        <v>91</v>
      </c>
      <c r="L13" s="118">
        <v>68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174</v>
      </c>
      <c r="E14" s="117">
        <v>87</v>
      </c>
      <c r="F14" s="118">
        <v>87</v>
      </c>
      <c r="G14" s="116">
        <v>114</v>
      </c>
      <c r="H14" s="117">
        <v>65</v>
      </c>
      <c r="I14" s="118">
        <v>49</v>
      </c>
      <c r="J14" s="116">
        <v>60</v>
      </c>
      <c r="K14" s="117">
        <v>22</v>
      </c>
      <c r="L14" s="118">
        <v>38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2273</v>
      </c>
      <c r="E15" s="117">
        <v>1206</v>
      </c>
      <c r="F15" s="118">
        <v>1067</v>
      </c>
      <c r="G15" s="116">
        <v>1287</v>
      </c>
      <c r="H15" s="117">
        <v>871</v>
      </c>
      <c r="I15" s="118">
        <v>416</v>
      </c>
      <c r="J15" s="116">
        <v>986</v>
      </c>
      <c r="K15" s="117">
        <v>335</v>
      </c>
      <c r="L15" s="118">
        <v>651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7525</v>
      </c>
      <c r="E16" s="117">
        <v>2419</v>
      </c>
      <c r="F16" s="118">
        <v>5106</v>
      </c>
      <c r="G16" s="116">
        <v>2468</v>
      </c>
      <c r="H16" s="117">
        <v>1093</v>
      </c>
      <c r="I16" s="118">
        <v>1375</v>
      </c>
      <c r="J16" s="116">
        <v>5057</v>
      </c>
      <c r="K16" s="117">
        <v>1326</v>
      </c>
      <c r="L16" s="118">
        <v>3731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1963</v>
      </c>
      <c r="E17" s="117">
        <v>1342</v>
      </c>
      <c r="F17" s="118">
        <v>621</v>
      </c>
      <c r="G17" s="116">
        <v>1526</v>
      </c>
      <c r="H17" s="117">
        <v>1156</v>
      </c>
      <c r="I17" s="118">
        <v>370</v>
      </c>
      <c r="J17" s="116">
        <v>437</v>
      </c>
      <c r="K17" s="117">
        <v>186</v>
      </c>
      <c r="L17" s="118">
        <v>251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5426</v>
      </c>
      <c r="E18" s="117">
        <v>1822</v>
      </c>
      <c r="F18" s="118">
        <v>3604</v>
      </c>
      <c r="G18" s="116">
        <v>5095</v>
      </c>
      <c r="H18" s="117">
        <v>1738</v>
      </c>
      <c r="I18" s="118">
        <v>3357</v>
      </c>
      <c r="J18" s="116">
        <v>331</v>
      </c>
      <c r="K18" s="117">
        <v>84</v>
      </c>
      <c r="L18" s="118">
        <v>247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877</v>
      </c>
      <c r="E19" s="117">
        <v>319</v>
      </c>
      <c r="F19" s="118">
        <v>558</v>
      </c>
      <c r="G19" s="116">
        <v>268</v>
      </c>
      <c r="H19" s="117">
        <v>70</v>
      </c>
      <c r="I19" s="118">
        <v>198</v>
      </c>
      <c r="J19" s="116">
        <v>609</v>
      </c>
      <c r="K19" s="117">
        <v>249</v>
      </c>
      <c r="L19" s="118">
        <v>360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725</v>
      </c>
      <c r="E20" s="117">
        <v>213</v>
      </c>
      <c r="F20" s="118">
        <v>512</v>
      </c>
      <c r="G20" s="116">
        <v>259</v>
      </c>
      <c r="H20" s="117">
        <v>47</v>
      </c>
      <c r="I20" s="118">
        <v>212</v>
      </c>
      <c r="J20" s="116">
        <v>466</v>
      </c>
      <c r="K20" s="117">
        <v>166</v>
      </c>
      <c r="L20" s="118">
        <v>300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1951</v>
      </c>
      <c r="E21" s="117">
        <v>709</v>
      </c>
      <c r="F21" s="118">
        <v>1242</v>
      </c>
      <c r="G21" s="116">
        <v>1383</v>
      </c>
      <c r="H21" s="117">
        <v>495</v>
      </c>
      <c r="I21" s="118">
        <v>888</v>
      </c>
      <c r="J21" s="116">
        <v>568</v>
      </c>
      <c r="K21" s="117">
        <v>214</v>
      </c>
      <c r="L21" s="118">
        <v>354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3799</v>
      </c>
      <c r="E22" s="117">
        <v>1148</v>
      </c>
      <c r="F22" s="118">
        <v>2651</v>
      </c>
      <c r="G22" s="116">
        <v>1094</v>
      </c>
      <c r="H22" s="117">
        <v>253</v>
      </c>
      <c r="I22" s="118">
        <v>841</v>
      </c>
      <c r="J22" s="116">
        <v>2705</v>
      </c>
      <c r="K22" s="117">
        <v>895</v>
      </c>
      <c r="L22" s="118">
        <v>1810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3981</v>
      </c>
      <c r="E23" s="117">
        <v>2034</v>
      </c>
      <c r="F23" s="118">
        <v>1947</v>
      </c>
      <c r="G23" s="116">
        <v>3401</v>
      </c>
      <c r="H23" s="117">
        <v>1851</v>
      </c>
      <c r="I23" s="118">
        <v>1550</v>
      </c>
      <c r="J23" s="116">
        <v>580</v>
      </c>
      <c r="K23" s="117">
        <v>183</v>
      </c>
      <c r="L23" s="118">
        <v>397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1488</v>
      </c>
      <c r="E24" s="117">
        <v>635</v>
      </c>
      <c r="F24" s="118">
        <v>853</v>
      </c>
      <c r="G24" s="116">
        <v>406</v>
      </c>
      <c r="H24" s="117">
        <v>161</v>
      </c>
      <c r="I24" s="118">
        <v>245</v>
      </c>
      <c r="J24" s="116">
        <v>1082</v>
      </c>
      <c r="K24" s="117">
        <v>474</v>
      </c>
      <c r="L24" s="118">
        <v>608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3608</v>
      </c>
      <c r="E25" s="117">
        <v>1849</v>
      </c>
      <c r="F25" s="118">
        <v>1759</v>
      </c>
      <c r="G25" s="116">
        <v>442</v>
      </c>
      <c r="H25" s="117">
        <v>186</v>
      </c>
      <c r="I25" s="118">
        <v>256</v>
      </c>
      <c r="J25" s="116">
        <v>3166</v>
      </c>
      <c r="K25" s="117">
        <v>1663</v>
      </c>
      <c r="L25" s="118">
        <v>1503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4454</v>
      </c>
      <c r="E26" s="117">
        <v>869</v>
      </c>
      <c r="F26" s="118">
        <v>3585</v>
      </c>
      <c r="G26" s="116">
        <v>1515</v>
      </c>
      <c r="H26" s="117">
        <v>222</v>
      </c>
      <c r="I26" s="118">
        <v>1293</v>
      </c>
      <c r="J26" s="116">
        <v>2939</v>
      </c>
      <c r="K26" s="117">
        <v>647</v>
      </c>
      <c r="L26" s="118">
        <v>2292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1494</v>
      </c>
      <c r="E27" s="117">
        <v>612</v>
      </c>
      <c r="F27" s="118">
        <v>882</v>
      </c>
      <c r="G27" s="116">
        <v>732</v>
      </c>
      <c r="H27" s="117">
        <v>328</v>
      </c>
      <c r="I27" s="118">
        <v>404</v>
      </c>
      <c r="J27" s="116">
        <v>762</v>
      </c>
      <c r="K27" s="117">
        <v>284</v>
      </c>
      <c r="L27" s="118">
        <v>478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1933</v>
      </c>
      <c r="E28" s="117">
        <v>630</v>
      </c>
      <c r="F28" s="118">
        <v>1303</v>
      </c>
      <c r="G28" s="116">
        <v>998</v>
      </c>
      <c r="H28" s="117">
        <v>320</v>
      </c>
      <c r="I28" s="118">
        <v>678</v>
      </c>
      <c r="J28" s="116">
        <v>935</v>
      </c>
      <c r="K28" s="117">
        <v>310</v>
      </c>
      <c r="L28" s="118">
        <v>625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602</v>
      </c>
      <c r="E29" s="117">
        <v>107</v>
      </c>
      <c r="F29" s="118">
        <v>495</v>
      </c>
      <c r="G29" s="116">
        <v>528</v>
      </c>
      <c r="H29" s="117">
        <v>87</v>
      </c>
      <c r="I29" s="118">
        <v>441</v>
      </c>
      <c r="J29" s="116">
        <v>74</v>
      </c>
      <c r="K29" s="117">
        <v>20</v>
      </c>
      <c r="L29" s="118">
        <v>54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161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21508</v>
      </c>
      <c r="E9" s="111">
        <v>8366</v>
      </c>
      <c r="F9" s="112">
        <v>13142</v>
      </c>
      <c r="G9" s="110">
        <v>11840</v>
      </c>
      <c r="H9" s="111">
        <v>5146</v>
      </c>
      <c r="I9" s="112">
        <v>6694</v>
      </c>
      <c r="J9" s="110">
        <v>9668</v>
      </c>
      <c r="K9" s="111">
        <v>3220</v>
      </c>
      <c r="L9" s="112">
        <v>6448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901</v>
      </c>
      <c r="E10" s="117">
        <v>648</v>
      </c>
      <c r="F10" s="118">
        <v>253</v>
      </c>
      <c r="G10" s="116">
        <v>814</v>
      </c>
      <c r="H10" s="117">
        <v>626</v>
      </c>
      <c r="I10" s="118">
        <v>188</v>
      </c>
      <c r="J10" s="116">
        <v>87</v>
      </c>
      <c r="K10" s="117">
        <v>22</v>
      </c>
      <c r="L10" s="118">
        <v>65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27</v>
      </c>
      <c r="E11" s="117">
        <v>13</v>
      </c>
      <c r="F11" s="118">
        <v>14</v>
      </c>
      <c r="G11" s="116">
        <v>14</v>
      </c>
      <c r="H11" s="117">
        <v>11</v>
      </c>
      <c r="I11" s="118">
        <v>3</v>
      </c>
      <c r="J11" s="116">
        <v>13</v>
      </c>
      <c r="K11" s="117">
        <v>2</v>
      </c>
      <c r="L11" s="118">
        <v>11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1061</v>
      </c>
      <c r="E12" s="117">
        <v>450</v>
      </c>
      <c r="F12" s="118">
        <v>611</v>
      </c>
      <c r="G12" s="116">
        <v>648</v>
      </c>
      <c r="H12" s="117">
        <v>333</v>
      </c>
      <c r="I12" s="118">
        <v>315</v>
      </c>
      <c r="J12" s="116">
        <v>413</v>
      </c>
      <c r="K12" s="117">
        <v>117</v>
      </c>
      <c r="L12" s="118">
        <v>296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85</v>
      </c>
      <c r="E13" s="117">
        <v>64</v>
      </c>
      <c r="F13" s="118">
        <v>21</v>
      </c>
      <c r="G13" s="116">
        <v>54</v>
      </c>
      <c r="H13" s="117">
        <v>45</v>
      </c>
      <c r="I13" s="118">
        <v>9</v>
      </c>
      <c r="J13" s="116">
        <v>31</v>
      </c>
      <c r="K13" s="117">
        <v>19</v>
      </c>
      <c r="L13" s="118">
        <v>12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61</v>
      </c>
      <c r="E14" s="117">
        <v>33</v>
      </c>
      <c r="F14" s="118">
        <v>28</v>
      </c>
      <c r="G14" s="116">
        <v>37</v>
      </c>
      <c r="H14" s="117">
        <v>25</v>
      </c>
      <c r="I14" s="118">
        <v>12</v>
      </c>
      <c r="J14" s="116">
        <v>24</v>
      </c>
      <c r="K14" s="117">
        <v>8</v>
      </c>
      <c r="L14" s="118">
        <v>16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1139</v>
      </c>
      <c r="E15" s="117">
        <v>567</v>
      </c>
      <c r="F15" s="118">
        <v>572</v>
      </c>
      <c r="G15" s="116">
        <v>600</v>
      </c>
      <c r="H15" s="117">
        <v>410</v>
      </c>
      <c r="I15" s="118">
        <v>190</v>
      </c>
      <c r="J15" s="116">
        <v>539</v>
      </c>
      <c r="K15" s="117">
        <v>157</v>
      </c>
      <c r="L15" s="118">
        <v>382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3394</v>
      </c>
      <c r="E16" s="117">
        <v>1123</v>
      </c>
      <c r="F16" s="118">
        <v>2271</v>
      </c>
      <c r="G16" s="116">
        <v>1099</v>
      </c>
      <c r="H16" s="117">
        <v>515</v>
      </c>
      <c r="I16" s="118">
        <v>584</v>
      </c>
      <c r="J16" s="116">
        <v>2295</v>
      </c>
      <c r="K16" s="117">
        <v>608</v>
      </c>
      <c r="L16" s="118">
        <v>1687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888</v>
      </c>
      <c r="E17" s="117">
        <v>609</v>
      </c>
      <c r="F17" s="118">
        <v>279</v>
      </c>
      <c r="G17" s="116">
        <v>690</v>
      </c>
      <c r="H17" s="117">
        <v>524</v>
      </c>
      <c r="I17" s="118">
        <v>166</v>
      </c>
      <c r="J17" s="116">
        <v>198</v>
      </c>
      <c r="K17" s="117">
        <v>85</v>
      </c>
      <c r="L17" s="118">
        <v>113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2979</v>
      </c>
      <c r="E18" s="117">
        <v>984</v>
      </c>
      <c r="F18" s="118">
        <v>1995</v>
      </c>
      <c r="G18" s="116">
        <v>2706</v>
      </c>
      <c r="H18" s="117">
        <v>923</v>
      </c>
      <c r="I18" s="118">
        <v>1783</v>
      </c>
      <c r="J18" s="116">
        <v>273</v>
      </c>
      <c r="K18" s="117">
        <v>61</v>
      </c>
      <c r="L18" s="118">
        <v>212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312</v>
      </c>
      <c r="E19" s="117">
        <v>116</v>
      </c>
      <c r="F19" s="118">
        <v>196</v>
      </c>
      <c r="G19" s="116">
        <v>72</v>
      </c>
      <c r="H19" s="117">
        <v>23</v>
      </c>
      <c r="I19" s="118">
        <v>49</v>
      </c>
      <c r="J19" s="116">
        <v>240</v>
      </c>
      <c r="K19" s="117">
        <v>93</v>
      </c>
      <c r="L19" s="118">
        <v>147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406</v>
      </c>
      <c r="E20" s="117">
        <v>131</v>
      </c>
      <c r="F20" s="118">
        <v>275</v>
      </c>
      <c r="G20" s="116">
        <v>157</v>
      </c>
      <c r="H20" s="117">
        <v>12</v>
      </c>
      <c r="I20" s="118">
        <v>145</v>
      </c>
      <c r="J20" s="116">
        <v>249</v>
      </c>
      <c r="K20" s="117">
        <v>119</v>
      </c>
      <c r="L20" s="118">
        <v>130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796</v>
      </c>
      <c r="E21" s="117">
        <v>288</v>
      </c>
      <c r="F21" s="118">
        <v>508</v>
      </c>
      <c r="G21" s="116">
        <v>523</v>
      </c>
      <c r="H21" s="117">
        <v>195</v>
      </c>
      <c r="I21" s="118">
        <v>328</v>
      </c>
      <c r="J21" s="116">
        <v>273</v>
      </c>
      <c r="K21" s="117">
        <v>93</v>
      </c>
      <c r="L21" s="118">
        <v>180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1571</v>
      </c>
      <c r="E22" s="117">
        <v>440</v>
      </c>
      <c r="F22" s="118">
        <v>1131</v>
      </c>
      <c r="G22" s="116">
        <v>512</v>
      </c>
      <c r="H22" s="117">
        <v>132</v>
      </c>
      <c r="I22" s="118">
        <v>380</v>
      </c>
      <c r="J22" s="116">
        <v>1059</v>
      </c>
      <c r="K22" s="117">
        <v>308</v>
      </c>
      <c r="L22" s="118">
        <v>751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1936</v>
      </c>
      <c r="E23" s="117">
        <v>873</v>
      </c>
      <c r="F23" s="118">
        <v>1063</v>
      </c>
      <c r="G23" s="116">
        <v>1656</v>
      </c>
      <c r="H23" s="117">
        <v>779</v>
      </c>
      <c r="I23" s="118">
        <v>877</v>
      </c>
      <c r="J23" s="116">
        <v>280</v>
      </c>
      <c r="K23" s="117">
        <v>94</v>
      </c>
      <c r="L23" s="118">
        <v>186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1143</v>
      </c>
      <c r="E24" s="117">
        <v>674</v>
      </c>
      <c r="F24" s="118">
        <v>469</v>
      </c>
      <c r="G24" s="116">
        <v>199</v>
      </c>
      <c r="H24" s="117">
        <v>80</v>
      </c>
      <c r="I24" s="118">
        <v>119</v>
      </c>
      <c r="J24" s="116">
        <v>944</v>
      </c>
      <c r="K24" s="117">
        <v>594</v>
      </c>
      <c r="L24" s="118">
        <v>350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1149</v>
      </c>
      <c r="E25" s="117">
        <v>557</v>
      </c>
      <c r="F25" s="118">
        <v>592</v>
      </c>
      <c r="G25" s="116">
        <v>203</v>
      </c>
      <c r="H25" s="117">
        <v>84</v>
      </c>
      <c r="I25" s="118">
        <v>119</v>
      </c>
      <c r="J25" s="116">
        <v>946</v>
      </c>
      <c r="K25" s="117">
        <v>473</v>
      </c>
      <c r="L25" s="118">
        <v>473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2031</v>
      </c>
      <c r="E26" s="117">
        <v>299</v>
      </c>
      <c r="F26" s="118">
        <v>1732</v>
      </c>
      <c r="G26" s="116">
        <v>771</v>
      </c>
      <c r="H26" s="117">
        <v>104</v>
      </c>
      <c r="I26" s="118">
        <v>667</v>
      </c>
      <c r="J26" s="116">
        <v>1260</v>
      </c>
      <c r="K26" s="117">
        <v>195</v>
      </c>
      <c r="L26" s="118">
        <v>1065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560</v>
      </c>
      <c r="E27" s="117">
        <v>250</v>
      </c>
      <c r="F27" s="118">
        <v>310</v>
      </c>
      <c r="G27" s="116">
        <v>343</v>
      </c>
      <c r="H27" s="117">
        <v>166</v>
      </c>
      <c r="I27" s="118">
        <v>177</v>
      </c>
      <c r="J27" s="116">
        <v>217</v>
      </c>
      <c r="K27" s="117">
        <v>84</v>
      </c>
      <c r="L27" s="118">
        <v>133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815</v>
      </c>
      <c r="E28" s="117">
        <v>197</v>
      </c>
      <c r="F28" s="118">
        <v>618</v>
      </c>
      <c r="G28" s="116">
        <v>529</v>
      </c>
      <c r="H28" s="117">
        <v>121</v>
      </c>
      <c r="I28" s="118">
        <v>408</v>
      </c>
      <c r="J28" s="116">
        <v>286</v>
      </c>
      <c r="K28" s="117">
        <v>76</v>
      </c>
      <c r="L28" s="118">
        <v>210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252</v>
      </c>
      <c r="E29" s="117">
        <v>48</v>
      </c>
      <c r="F29" s="118">
        <v>204</v>
      </c>
      <c r="G29" s="116">
        <v>213</v>
      </c>
      <c r="H29" s="117">
        <v>38</v>
      </c>
      <c r="I29" s="118">
        <v>175</v>
      </c>
      <c r="J29" s="116">
        <v>39</v>
      </c>
      <c r="K29" s="117">
        <v>10</v>
      </c>
      <c r="L29" s="118">
        <v>29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202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26794</v>
      </c>
      <c r="E9" s="111">
        <v>10065</v>
      </c>
      <c r="F9" s="112">
        <v>16729</v>
      </c>
      <c r="G9" s="110">
        <v>15140</v>
      </c>
      <c r="H9" s="111">
        <v>6497</v>
      </c>
      <c r="I9" s="112">
        <v>8643</v>
      </c>
      <c r="J9" s="110">
        <v>11654</v>
      </c>
      <c r="K9" s="111">
        <v>3568</v>
      </c>
      <c r="L9" s="112">
        <v>8086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316</v>
      </c>
      <c r="E10" s="117">
        <v>146</v>
      </c>
      <c r="F10" s="118">
        <v>170</v>
      </c>
      <c r="G10" s="116">
        <v>282</v>
      </c>
      <c r="H10" s="117">
        <v>137</v>
      </c>
      <c r="I10" s="118">
        <v>145</v>
      </c>
      <c r="J10" s="116">
        <v>34</v>
      </c>
      <c r="K10" s="117">
        <v>9</v>
      </c>
      <c r="L10" s="118">
        <v>25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18</v>
      </c>
      <c r="E11" s="117">
        <v>13</v>
      </c>
      <c r="F11" s="118">
        <v>5</v>
      </c>
      <c r="G11" s="116">
        <v>12</v>
      </c>
      <c r="H11" s="117">
        <v>9</v>
      </c>
      <c r="I11" s="118">
        <v>3</v>
      </c>
      <c r="J11" s="116">
        <v>6</v>
      </c>
      <c r="K11" s="117">
        <v>4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1344</v>
      </c>
      <c r="E12" s="117">
        <v>561</v>
      </c>
      <c r="F12" s="118">
        <v>783</v>
      </c>
      <c r="G12" s="116">
        <v>808</v>
      </c>
      <c r="H12" s="117">
        <v>411</v>
      </c>
      <c r="I12" s="118">
        <v>397</v>
      </c>
      <c r="J12" s="116">
        <v>536</v>
      </c>
      <c r="K12" s="117">
        <v>150</v>
      </c>
      <c r="L12" s="118">
        <v>386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77</v>
      </c>
      <c r="E13" s="117">
        <v>51</v>
      </c>
      <c r="F13" s="118">
        <v>26</v>
      </c>
      <c r="G13" s="116">
        <v>39</v>
      </c>
      <c r="H13" s="117">
        <v>30</v>
      </c>
      <c r="I13" s="118">
        <v>9</v>
      </c>
      <c r="J13" s="116">
        <v>38</v>
      </c>
      <c r="K13" s="117">
        <v>21</v>
      </c>
      <c r="L13" s="118">
        <v>17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97</v>
      </c>
      <c r="E14" s="117">
        <v>51</v>
      </c>
      <c r="F14" s="118">
        <v>46</v>
      </c>
      <c r="G14" s="116">
        <v>59</v>
      </c>
      <c r="H14" s="117">
        <v>36</v>
      </c>
      <c r="I14" s="118">
        <v>23</v>
      </c>
      <c r="J14" s="116">
        <v>38</v>
      </c>
      <c r="K14" s="117">
        <v>15</v>
      </c>
      <c r="L14" s="118">
        <v>23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1305</v>
      </c>
      <c r="E15" s="117">
        <v>636</v>
      </c>
      <c r="F15" s="118">
        <v>669</v>
      </c>
      <c r="G15" s="116">
        <v>676</v>
      </c>
      <c r="H15" s="117">
        <v>472</v>
      </c>
      <c r="I15" s="118">
        <v>204</v>
      </c>
      <c r="J15" s="116">
        <v>629</v>
      </c>
      <c r="K15" s="117">
        <v>164</v>
      </c>
      <c r="L15" s="118">
        <v>465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4154</v>
      </c>
      <c r="E16" s="117">
        <v>1361</v>
      </c>
      <c r="F16" s="118">
        <v>2793</v>
      </c>
      <c r="G16" s="116">
        <v>1212</v>
      </c>
      <c r="H16" s="117">
        <v>584</v>
      </c>
      <c r="I16" s="118">
        <v>628</v>
      </c>
      <c r="J16" s="116">
        <v>2942</v>
      </c>
      <c r="K16" s="117">
        <v>777</v>
      </c>
      <c r="L16" s="118">
        <v>2165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1209</v>
      </c>
      <c r="E17" s="117">
        <v>857</v>
      </c>
      <c r="F17" s="118">
        <v>352</v>
      </c>
      <c r="G17" s="116">
        <v>960</v>
      </c>
      <c r="H17" s="117">
        <v>768</v>
      </c>
      <c r="I17" s="118">
        <v>192</v>
      </c>
      <c r="J17" s="116">
        <v>249</v>
      </c>
      <c r="K17" s="117">
        <v>89</v>
      </c>
      <c r="L17" s="118">
        <v>160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4368</v>
      </c>
      <c r="E18" s="117">
        <v>1457</v>
      </c>
      <c r="F18" s="118">
        <v>2911</v>
      </c>
      <c r="G18" s="116">
        <v>3968</v>
      </c>
      <c r="H18" s="117">
        <v>1374</v>
      </c>
      <c r="I18" s="118">
        <v>2594</v>
      </c>
      <c r="J18" s="116">
        <v>400</v>
      </c>
      <c r="K18" s="117">
        <v>83</v>
      </c>
      <c r="L18" s="118">
        <v>317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389</v>
      </c>
      <c r="E19" s="117">
        <v>123</v>
      </c>
      <c r="F19" s="118">
        <v>266</v>
      </c>
      <c r="G19" s="116">
        <v>91</v>
      </c>
      <c r="H19" s="117">
        <v>22</v>
      </c>
      <c r="I19" s="118">
        <v>69</v>
      </c>
      <c r="J19" s="116">
        <v>298</v>
      </c>
      <c r="K19" s="117">
        <v>101</v>
      </c>
      <c r="L19" s="118">
        <v>197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371</v>
      </c>
      <c r="E20" s="117">
        <v>90</v>
      </c>
      <c r="F20" s="118">
        <v>281</v>
      </c>
      <c r="G20" s="116">
        <v>130</v>
      </c>
      <c r="H20" s="117">
        <v>20</v>
      </c>
      <c r="I20" s="118">
        <v>110</v>
      </c>
      <c r="J20" s="116">
        <v>241</v>
      </c>
      <c r="K20" s="117">
        <v>70</v>
      </c>
      <c r="L20" s="118">
        <v>171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837</v>
      </c>
      <c r="E21" s="117">
        <v>241</v>
      </c>
      <c r="F21" s="118">
        <v>596</v>
      </c>
      <c r="G21" s="116">
        <v>552</v>
      </c>
      <c r="H21" s="117">
        <v>141</v>
      </c>
      <c r="I21" s="118">
        <v>411</v>
      </c>
      <c r="J21" s="116">
        <v>285</v>
      </c>
      <c r="K21" s="117">
        <v>100</v>
      </c>
      <c r="L21" s="118">
        <v>185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2202</v>
      </c>
      <c r="E22" s="117">
        <v>701</v>
      </c>
      <c r="F22" s="118">
        <v>1501</v>
      </c>
      <c r="G22" s="116">
        <v>885</v>
      </c>
      <c r="H22" s="117">
        <v>329</v>
      </c>
      <c r="I22" s="118">
        <v>556</v>
      </c>
      <c r="J22" s="116">
        <v>1317</v>
      </c>
      <c r="K22" s="117">
        <v>372</v>
      </c>
      <c r="L22" s="118">
        <v>945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3289</v>
      </c>
      <c r="E23" s="117">
        <v>1497</v>
      </c>
      <c r="F23" s="118">
        <v>1792</v>
      </c>
      <c r="G23" s="116">
        <v>2923</v>
      </c>
      <c r="H23" s="117">
        <v>1355</v>
      </c>
      <c r="I23" s="118">
        <v>1568</v>
      </c>
      <c r="J23" s="116">
        <v>366</v>
      </c>
      <c r="K23" s="117">
        <v>142</v>
      </c>
      <c r="L23" s="118">
        <v>224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1055</v>
      </c>
      <c r="E24" s="117">
        <v>427</v>
      </c>
      <c r="F24" s="118">
        <v>628</v>
      </c>
      <c r="G24" s="116">
        <v>182</v>
      </c>
      <c r="H24" s="117">
        <v>60</v>
      </c>
      <c r="I24" s="118">
        <v>122</v>
      </c>
      <c r="J24" s="116">
        <v>873</v>
      </c>
      <c r="K24" s="117">
        <v>367</v>
      </c>
      <c r="L24" s="118">
        <v>506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1911</v>
      </c>
      <c r="E25" s="117">
        <v>912</v>
      </c>
      <c r="F25" s="118">
        <v>999</v>
      </c>
      <c r="G25" s="116">
        <v>571</v>
      </c>
      <c r="H25" s="117">
        <v>289</v>
      </c>
      <c r="I25" s="118">
        <v>282</v>
      </c>
      <c r="J25" s="116">
        <v>1340</v>
      </c>
      <c r="K25" s="117">
        <v>623</v>
      </c>
      <c r="L25" s="118">
        <v>717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1933</v>
      </c>
      <c r="E26" s="117">
        <v>321</v>
      </c>
      <c r="F26" s="118">
        <v>1612</v>
      </c>
      <c r="G26" s="116">
        <v>653</v>
      </c>
      <c r="H26" s="117">
        <v>86</v>
      </c>
      <c r="I26" s="118">
        <v>567</v>
      </c>
      <c r="J26" s="116">
        <v>1280</v>
      </c>
      <c r="K26" s="117">
        <v>235</v>
      </c>
      <c r="L26" s="118">
        <v>1045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755</v>
      </c>
      <c r="E27" s="117">
        <v>311</v>
      </c>
      <c r="F27" s="118">
        <v>444</v>
      </c>
      <c r="G27" s="116">
        <v>424</v>
      </c>
      <c r="H27" s="117">
        <v>185</v>
      </c>
      <c r="I27" s="118">
        <v>239</v>
      </c>
      <c r="J27" s="116">
        <v>331</v>
      </c>
      <c r="K27" s="117">
        <v>126</v>
      </c>
      <c r="L27" s="118">
        <v>205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891</v>
      </c>
      <c r="E28" s="117">
        <v>248</v>
      </c>
      <c r="F28" s="118">
        <v>643</v>
      </c>
      <c r="G28" s="116">
        <v>493</v>
      </c>
      <c r="H28" s="117">
        <v>139</v>
      </c>
      <c r="I28" s="118">
        <v>354</v>
      </c>
      <c r="J28" s="116">
        <v>398</v>
      </c>
      <c r="K28" s="117">
        <v>109</v>
      </c>
      <c r="L28" s="118">
        <v>289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266</v>
      </c>
      <c r="E29" s="117">
        <v>59</v>
      </c>
      <c r="F29" s="118">
        <v>207</v>
      </c>
      <c r="G29" s="116">
        <v>218</v>
      </c>
      <c r="H29" s="117">
        <v>49</v>
      </c>
      <c r="I29" s="118">
        <v>169</v>
      </c>
      <c r="J29" s="116">
        <v>48</v>
      </c>
      <c r="K29" s="117">
        <v>10</v>
      </c>
      <c r="L29" s="118">
        <v>38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7</v>
      </c>
      <c r="E31" s="185">
        <v>2</v>
      </c>
      <c r="F31" s="186">
        <v>5</v>
      </c>
      <c r="G31" s="184">
        <v>2</v>
      </c>
      <c r="H31" s="185">
        <v>1</v>
      </c>
      <c r="I31" s="186">
        <v>1</v>
      </c>
      <c r="J31" s="184">
        <v>5</v>
      </c>
      <c r="K31" s="185">
        <v>1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201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32032</v>
      </c>
      <c r="E9" s="111">
        <v>11608</v>
      </c>
      <c r="F9" s="112">
        <v>20424</v>
      </c>
      <c r="G9" s="110">
        <v>18358</v>
      </c>
      <c r="H9" s="111">
        <v>7346</v>
      </c>
      <c r="I9" s="112">
        <v>11012</v>
      </c>
      <c r="J9" s="110">
        <v>13674</v>
      </c>
      <c r="K9" s="111">
        <v>4262</v>
      </c>
      <c r="L9" s="112">
        <v>9412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272</v>
      </c>
      <c r="E10" s="117">
        <v>118</v>
      </c>
      <c r="F10" s="118">
        <v>154</v>
      </c>
      <c r="G10" s="116">
        <v>203</v>
      </c>
      <c r="H10" s="117">
        <v>99</v>
      </c>
      <c r="I10" s="118">
        <v>104</v>
      </c>
      <c r="J10" s="116">
        <v>69</v>
      </c>
      <c r="K10" s="117">
        <v>19</v>
      </c>
      <c r="L10" s="118">
        <v>50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19</v>
      </c>
      <c r="E11" s="117">
        <v>15</v>
      </c>
      <c r="F11" s="118">
        <v>4</v>
      </c>
      <c r="G11" s="116">
        <v>14</v>
      </c>
      <c r="H11" s="117">
        <v>12</v>
      </c>
      <c r="I11" s="118">
        <v>2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1529</v>
      </c>
      <c r="E12" s="117">
        <v>600</v>
      </c>
      <c r="F12" s="118">
        <v>929</v>
      </c>
      <c r="G12" s="116">
        <v>937</v>
      </c>
      <c r="H12" s="117">
        <v>440</v>
      </c>
      <c r="I12" s="118">
        <v>497</v>
      </c>
      <c r="J12" s="116">
        <v>592</v>
      </c>
      <c r="K12" s="117">
        <v>160</v>
      </c>
      <c r="L12" s="118">
        <v>432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67</v>
      </c>
      <c r="E13" s="117">
        <v>33</v>
      </c>
      <c r="F13" s="118">
        <v>34</v>
      </c>
      <c r="G13" s="116">
        <v>35</v>
      </c>
      <c r="H13" s="117">
        <v>16</v>
      </c>
      <c r="I13" s="118">
        <v>19</v>
      </c>
      <c r="J13" s="116">
        <v>32</v>
      </c>
      <c r="K13" s="117">
        <v>17</v>
      </c>
      <c r="L13" s="118">
        <v>15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89</v>
      </c>
      <c r="E14" s="117">
        <v>43</v>
      </c>
      <c r="F14" s="118">
        <v>46</v>
      </c>
      <c r="G14" s="116">
        <v>61</v>
      </c>
      <c r="H14" s="117">
        <v>32</v>
      </c>
      <c r="I14" s="118">
        <v>29</v>
      </c>
      <c r="J14" s="116">
        <v>28</v>
      </c>
      <c r="K14" s="117">
        <v>11</v>
      </c>
      <c r="L14" s="118">
        <v>17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1469</v>
      </c>
      <c r="E15" s="117">
        <v>693</v>
      </c>
      <c r="F15" s="118">
        <v>776</v>
      </c>
      <c r="G15" s="116">
        <v>804</v>
      </c>
      <c r="H15" s="117">
        <v>534</v>
      </c>
      <c r="I15" s="118">
        <v>270</v>
      </c>
      <c r="J15" s="116">
        <v>665</v>
      </c>
      <c r="K15" s="117">
        <v>159</v>
      </c>
      <c r="L15" s="118">
        <v>506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5424</v>
      </c>
      <c r="E16" s="117">
        <v>1739</v>
      </c>
      <c r="F16" s="118">
        <v>3685</v>
      </c>
      <c r="G16" s="116">
        <v>1811</v>
      </c>
      <c r="H16" s="117">
        <v>814</v>
      </c>
      <c r="I16" s="118">
        <v>997</v>
      </c>
      <c r="J16" s="116">
        <v>3613</v>
      </c>
      <c r="K16" s="117">
        <v>925</v>
      </c>
      <c r="L16" s="118">
        <v>2688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1580</v>
      </c>
      <c r="E17" s="117">
        <v>1139</v>
      </c>
      <c r="F17" s="118">
        <v>441</v>
      </c>
      <c r="G17" s="116">
        <v>1266</v>
      </c>
      <c r="H17" s="117">
        <v>1022</v>
      </c>
      <c r="I17" s="118">
        <v>244</v>
      </c>
      <c r="J17" s="116">
        <v>314</v>
      </c>
      <c r="K17" s="117">
        <v>117</v>
      </c>
      <c r="L17" s="118">
        <v>197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6139</v>
      </c>
      <c r="E18" s="117">
        <v>1804</v>
      </c>
      <c r="F18" s="118">
        <v>4335</v>
      </c>
      <c r="G18" s="116">
        <v>5529</v>
      </c>
      <c r="H18" s="117">
        <v>1681</v>
      </c>
      <c r="I18" s="118">
        <v>3848</v>
      </c>
      <c r="J18" s="116">
        <v>610</v>
      </c>
      <c r="K18" s="117">
        <v>123</v>
      </c>
      <c r="L18" s="118">
        <v>487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435</v>
      </c>
      <c r="E19" s="117">
        <v>146</v>
      </c>
      <c r="F19" s="118">
        <v>289</v>
      </c>
      <c r="G19" s="116">
        <v>131</v>
      </c>
      <c r="H19" s="117">
        <v>38</v>
      </c>
      <c r="I19" s="118">
        <v>93</v>
      </c>
      <c r="J19" s="116">
        <v>304</v>
      </c>
      <c r="K19" s="117">
        <v>108</v>
      </c>
      <c r="L19" s="118">
        <v>196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525</v>
      </c>
      <c r="E20" s="117">
        <v>125</v>
      </c>
      <c r="F20" s="118">
        <v>400</v>
      </c>
      <c r="G20" s="116">
        <v>227</v>
      </c>
      <c r="H20" s="117">
        <v>35</v>
      </c>
      <c r="I20" s="118">
        <v>192</v>
      </c>
      <c r="J20" s="116">
        <v>298</v>
      </c>
      <c r="K20" s="117">
        <v>90</v>
      </c>
      <c r="L20" s="118">
        <v>208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1057</v>
      </c>
      <c r="E21" s="117">
        <v>350</v>
      </c>
      <c r="F21" s="118">
        <v>707</v>
      </c>
      <c r="G21" s="116">
        <v>682</v>
      </c>
      <c r="H21" s="117">
        <v>208</v>
      </c>
      <c r="I21" s="118">
        <v>474</v>
      </c>
      <c r="J21" s="116">
        <v>375</v>
      </c>
      <c r="K21" s="117">
        <v>142</v>
      </c>
      <c r="L21" s="118">
        <v>233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2193</v>
      </c>
      <c r="E22" s="117">
        <v>607</v>
      </c>
      <c r="F22" s="118">
        <v>1586</v>
      </c>
      <c r="G22" s="116">
        <v>692</v>
      </c>
      <c r="H22" s="117">
        <v>140</v>
      </c>
      <c r="I22" s="118">
        <v>552</v>
      </c>
      <c r="J22" s="116">
        <v>1501</v>
      </c>
      <c r="K22" s="117">
        <v>467</v>
      </c>
      <c r="L22" s="118">
        <v>1034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3119</v>
      </c>
      <c r="E23" s="117">
        <v>1471</v>
      </c>
      <c r="F23" s="118">
        <v>1648</v>
      </c>
      <c r="G23" s="116">
        <v>2357</v>
      </c>
      <c r="H23" s="117">
        <v>1136</v>
      </c>
      <c r="I23" s="118">
        <v>1221</v>
      </c>
      <c r="J23" s="116">
        <v>762</v>
      </c>
      <c r="K23" s="117">
        <v>335</v>
      </c>
      <c r="L23" s="118">
        <v>427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861</v>
      </c>
      <c r="E24" s="117">
        <v>385</v>
      </c>
      <c r="F24" s="118">
        <v>476</v>
      </c>
      <c r="G24" s="116">
        <v>351</v>
      </c>
      <c r="H24" s="117">
        <v>142</v>
      </c>
      <c r="I24" s="118">
        <v>209</v>
      </c>
      <c r="J24" s="116">
        <v>510</v>
      </c>
      <c r="K24" s="117">
        <v>243</v>
      </c>
      <c r="L24" s="118">
        <v>267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2353</v>
      </c>
      <c r="E25" s="117">
        <v>1208</v>
      </c>
      <c r="F25" s="118">
        <v>1145</v>
      </c>
      <c r="G25" s="116">
        <v>920</v>
      </c>
      <c r="H25" s="117">
        <v>497</v>
      </c>
      <c r="I25" s="118">
        <v>423</v>
      </c>
      <c r="J25" s="116">
        <v>1433</v>
      </c>
      <c r="K25" s="117">
        <v>711</v>
      </c>
      <c r="L25" s="118">
        <v>722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2734</v>
      </c>
      <c r="E26" s="117">
        <v>512</v>
      </c>
      <c r="F26" s="118">
        <v>2222</v>
      </c>
      <c r="G26" s="116">
        <v>968</v>
      </c>
      <c r="H26" s="117">
        <v>105</v>
      </c>
      <c r="I26" s="118">
        <v>863</v>
      </c>
      <c r="J26" s="116">
        <v>1766</v>
      </c>
      <c r="K26" s="117">
        <v>407</v>
      </c>
      <c r="L26" s="118">
        <v>1359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751</v>
      </c>
      <c r="E27" s="117">
        <v>290</v>
      </c>
      <c r="F27" s="118">
        <v>461</v>
      </c>
      <c r="G27" s="116">
        <v>469</v>
      </c>
      <c r="H27" s="117">
        <v>194</v>
      </c>
      <c r="I27" s="118">
        <v>275</v>
      </c>
      <c r="J27" s="116">
        <v>282</v>
      </c>
      <c r="K27" s="117">
        <v>96</v>
      </c>
      <c r="L27" s="118">
        <v>186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1076</v>
      </c>
      <c r="E28" s="117">
        <v>278</v>
      </c>
      <c r="F28" s="118">
        <v>798</v>
      </c>
      <c r="G28" s="116">
        <v>628</v>
      </c>
      <c r="H28" s="117">
        <v>159</v>
      </c>
      <c r="I28" s="118">
        <v>469</v>
      </c>
      <c r="J28" s="116">
        <v>448</v>
      </c>
      <c r="K28" s="117">
        <v>119</v>
      </c>
      <c r="L28" s="118">
        <v>329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334</v>
      </c>
      <c r="E29" s="117">
        <v>50</v>
      </c>
      <c r="F29" s="118">
        <v>284</v>
      </c>
      <c r="G29" s="116">
        <v>272</v>
      </c>
      <c r="H29" s="117">
        <v>42</v>
      </c>
      <c r="I29" s="118">
        <v>230</v>
      </c>
      <c r="J29" s="116">
        <v>62</v>
      </c>
      <c r="K29" s="117">
        <v>8</v>
      </c>
      <c r="L29" s="118">
        <v>54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5</v>
      </c>
      <c r="E31" s="185">
        <v>1</v>
      </c>
      <c r="F31" s="186">
        <v>4</v>
      </c>
      <c r="G31" s="184">
        <v>1</v>
      </c>
      <c r="H31" s="185">
        <v>0</v>
      </c>
      <c r="I31" s="186">
        <v>1</v>
      </c>
      <c r="J31" s="184">
        <v>4</v>
      </c>
      <c r="K31" s="185">
        <v>1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133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200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16091</v>
      </c>
      <c r="E9" s="111">
        <v>5506</v>
      </c>
      <c r="F9" s="112">
        <v>10585</v>
      </c>
      <c r="G9" s="110">
        <v>8452</v>
      </c>
      <c r="H9" s="111">
        <v>3384</v>
      </c>
      <c r="I9" s="112">
        <v>5068</v>
      </c>
      <c r="J9" s="110">
        <v>7639</v>
      </c>
      <c r="K9" s="111">
        <v>2122</v>
      </c>
      <c r="L9" s="112">
        <v>5517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180</v>
      </c>
      <c r="E10" s="117">
        <v>97</v>
      </c>
      <c r="F10" s="118">
        <v>83</v>
      </c>
      <c r="G10" s="116">
        <v>148</v>
      </c>
      <c r="H10" s="117">
        <v>84</v>
      </c>
      <c r="I10" s="118">
        <v>64</v>
      </c>
      <c r="J10" s="116">
        <v>32</v>
      </c>
      <c r="K10" s="117">
        <v>13</v>
      </c>
      <c r="L10" s="118">
        <v>19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10</v>
      </c>
      <c r="E11" s="117">
        <v>6</v>
      </c>
      <c r="F11" s="118">
        <v>4</v>
      </c>
      <c r="G11" s="116">
        <v>9</v>
      </c>
      <c r="H11" s="117">
        <v>6</v>
      </c>
      <c r="I11" s="118">
        <v>3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1449</v>
      </c>
      <c r="E12" s="117">
        <v>540</v>
      </c>
      <c r="F12" s="118">
        <v>909</v>
      </c>
      <c r="G12" s="116">
        <v>742</v>
      </c>
      <c r="H12" s="117">
        <v>335</v>
      </c>
      <c r="I12" s="118">
        <v>407</v>
      </c>
      <c r="J12" s="116">
        <v>707</v>
      </c>
      <c r="K12" s="117">
        <v>205</v>
      </c>
      <c r="L12" s="118">
        <v>502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40</v>
      </c>
      <c r="E13" s="117">
        <v>26</v>
      </c>
      <c r="F13" s="118">
        <v>14</v>
      </c>
      <c r="G13" s="116">
        <v>20</v>
      </c>
      <c r="H13" s="117">
        <v>16</v>
      </c>
      <c r="I13" s="118">
        <v>4</v>
      </c>
      <c r="J13" s="116">
        <v>20</v>
      </c>
      <c r="K13" s="117">
        <v>10</v>
      </c>
      <c r="L13" s="118">
        <v>10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45</v>
      </c>
      <c r="E14" s="117">
        <v>27</v>
      </c>
      <c r="F14" s="118">
        <v>18</v>
      </c>
      <c r="G14" s="116">
        <v>22</v>
      </c>
      <c r="H14" s="117">
        <v>17</v>
      </c>
      <c r="I14" s="118">
        <v>5</v>
      </c>
      <c r="J14" s="116">
        <v>23</v>
      </c>
      <c r="K14" s="117">
        <v>10</v>
      </c>
      <c r="L14" s="118">
        <v>13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815</v>
      </c>
      <c r="E15" s="117">
        <v>375</v>
      </c>
      <c r="F15" s="118">
        <v>440</v>
      </c>
      <c r="G15" s="116">
        <v>403</v>
      </c>
      <c r="H15" s="117">
        <v>265</v>
      </c>
      <c r="I15" s="118">
        <v>138</v>
      </c>
      <c r="J15" s="116">
        <v>412</v>
      </c>
      <c r="K15" s="117">
        <v>110</v>
      </c>
      <c r="L15" s="118">
        <v>302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2646</v>
      </c>
      <c r="E16" s="117">
        <v>766</v>
      </c>
      <c r="F16" s="118">
        <v>1880</v>
      </c>
      <c r="G16" s="116">
        <v>805</v>
      </c>
      <c r="H16" s="117">
        <v>346</v>
      </c>
      <c r="I16" s="118">
        <v>459</v>
      </c>
      <c r="J16" s="116">
        <v>1841</v>
      </c>
      <c r="K16" s="117">
        <v>420</v>
      </c>
      <c r="L16" s="118">
        <v>1421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741</v>
      </c>
      <c r="E17" s="117">
        <v>518</v>
      </c>
      <c r="F17" s="118">
        <v>223</v>
      </c>
      <c r="G17" s="116">
        <v>581</v>
      </c>
      <c r="H17" s="117">
        <v>463</v>
      </c>
      <c r="I17" s="118">
        <v>118</v>
      </c>
      <c r="J17" s="116">
        <v>160</v>
      </c>
      <c r="K17" s="117">
        <v>55</v>
      </c>
      <c r="L17" s="118">
        <v>105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1990</v>
      </c>
      <c r="E18" s="117">
        <v>719</v>
      </c>
      <c r="F18" s="118">
        <v>1271</v>
      </c>
      <c r="G18" s="116">
        <v>1819</v>
      </c>
      <c r="H18" s="117">
        <v>684</v>
      </c>
      <c r="I18" s="118">
        <v>1135</v>
      </c>
      <c r="J18" s="116">
        <v>171</v>
      </c>
      <c r="K18" s="117">
        <v>35</v>
      </c>
      <c r="L18" s="118">
        <v>136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193</v>
      </c>
      <c r="E19" s="117">
        <v>63</v>
      </c>
      <c r="F19" s="118">
        <v>130</v>
      </c>
      <c r="G19" s="116">
        <v>57</v>
      </c>
      <c r="H19" s="117">
        <v>16</v>
      </c>
      <c r="I19" s="118">
        <v>41</v>
      </c>
      <c r="J19" s="116">
        <v>136</v>
      </c>
      <c r="K19" s="117">
        <v>47</v>
      </c>
      <c r="L19" s="118">
        <v>89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260</v>
      </c>
      <c r="E20" s="117">
        <v>57</v>
      </c>
      <c r="F20" s="118">
        <v>203</v>
      </c>
      <c r="G20" s="116">
        <v>101</v>
      </c>
      <c r="H20" s="117">
        <v>16</v>
      </c>
      <c r="I20" s="118">
        <v>85</v>
      </c>
      <c r="J20" s="116">
        <v>159</v>
      </c>
      <c r="K20" s="117">
        <v>41</v>
      </c>
      <c r="L20" s="118">
        <v>118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631</v>
      </c>
      <c r="E21" s="117">
        <v>216</v>
      </c>
      <c r="F21" s="118">
        <v>415</v>
      </c>
      <c r="G21" s="116">
        <v>464</v>
      </c>
      <c r="H21" s="117">
        <v>157</v>
      </c>
      <c r="I21" s="118">
        <v>307</v>
      </c>
      <c r="J21" s="116">
        <v>167</v>
      </c>
      <c r="K21" s="117">
        <v>59</v>
      </c>
      <c r="L21" s="118">
        <v>108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955</v>
      </c>
      <c r="E22" s="117">
        <v>245</v>
      </c>
      <c r="F22" s="118">
        <v>710</v>
      </c>
      <c r="G22" s="116">
        <v>356</v>
      </c>
      <c r="H22" s="117">
        <v>71</v>
      </c>
      <c r="I22" s="118">
        <v>285</v>
      </c>
      <c r="J22" s="116">
        <v>599</v>
      </c>
      <c r="K22" s="117">
        <v>174</v>
      </c>
      <c r="L22" s="118">
        <v>425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1706</v>
      </c>
      <c r="E23" s="117">
        <v>679</v>
      </c>
      <c r="F23" s="118">
        <v>1027</v>
      </c>
      <c r="G23" s="116">
        <v>1448</v>
      </c>
      <c r="H23" s="117">
        <v>595</v>
      </c>
      <c r="I23" s="118">
        <v>853</v>
      </c>
      <c r="J23" s="116">
        <v>258</v>
      </c>
      <c r="K23" s="117">
        <v>84</v>
      </c>
      <c r="L23" s="118">
        <v>174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778</v>
      </c>
      <c r="E24" s="117">
        <v>345</v>
      </c>
      <c r="F24" s="118">
        <v>433</v>
      </c>
      <c r="G24" s="116">
        <v>34</v>
      </c>
      <c r="H24" s="117">
        <v>4</v>
      </c>
      <c r="I24" s="118">
        <v>30</v>
      </c>
      <c r="J24" s="116">
        <v>744</v>
      </c>
      <c r="K24" s="117">
        <v>341</v>
      </c>
      <c r="L24" s="118">
        <v>403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895</v>
      </c>
      <c r="E25" s="117">
        <v>302</v>
      </c>
      <c r="F25" s="118">
        <v>593</v>
      </c>
      <c r="G25" s="116">
        <v>204</v>
      </c>
      <c r="H25" s="117">
        <v>71</v>
      </c>
      <c r="I25" s="118">
        <v>133</v>
      </c>
      <c r="J25" s="116">
        <v>691</v>
      </c>
      <c r="K25" s="117">
        <v>231</v>
      </c>
      <c r="L25" s="118">
        <v>460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1304</v>
      </c>
      <c r="E26" s="117">
        <v>185</v>
      </c>
      <c r="F26" s="118">
        <v>1119</v>
      </c>
      <c r="G26" s="116">
        <v>473</v>
      </c>
      <c r="H26" s="117">
        <v>54</v>
      </c>
      <c r="I26" s="118">
        <v>419</v>
      </c>
      <c r="J26" s="116">
        <v>831</v>
      </c>
      <c r="K26" s="117">
        <v>131</v>
      </c>
      <c r="L26" s="118">
        <v>700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454</v>
      </c>
      <c r="E27" s="117">
        <v>147</v>
      </c>
      <c r="F27" s="118">
        <v>307</v>
      </c>
      <c r="G27" s="116">
        <v>280</v>
      </c>
      <c r="H27" s="117">
        <v>104</v>
      </c>
      <c r="I27" s="118">
        <v>176</v>
      </c>
      <c r="J27" s="116">
        <v>174</v>
      </c>
      <c r="K27" s="117">
        <v>43</v>
      </c>
      <c r="L27" s="118">
        <v>131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676</v>
      </c>
      <c r="E28" s="117">
        <v>145</v>
      </c>
      <c r="F28" s="118">
        <v>531</v>
      </c>
      <c r="G28" s="116">
        <v>276</v>
      </c>
      <c r="H28" s="117">
        <v>64</v>
      </c>
      <c r="I28" s="118">
        <v>212</v>
      </c>
      <c r="J28" s="116">
        <v>400</v>
      </c>
      <c r="K28" s="117">
        <v>81</v>
      </c>
      <c r="L28" s="118">
        <v>319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238</v>
      </c>
      <c r="E29" s="117">
        <v>21</v>
      </c>
      <c r="F29" s="118">
        <v>217</v>
      </c>
      <c r="G29" s="116">
        <v>194</v>
      </c>
      <c r="H29" s="117">
        <v>15</v>
      </c>
      <c r="I29" s="118">
        <v>179</v>
      </c>
      <c r="J29" s="116">
        <v>44</v>
      </c>
      <c r="K29" s="117">
        <v>6</v>
      </c>
      <c r="L29" s="118">
        <v>38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85</v>
      </c>
      <c r="E31" s="185">
        <v>27</v>
      </c>
      <c r="F31" s="186">
        <v>58</v>
      </c>
      <c r="G31" s="184">
        <v>16</v>
      </c>
      <c r="H31" s="185">
        <v>1</v>
      </c>
      <c r="I31" s="186">
        <v>15</v>
      </c>
      <c r="J31" s="184">
        <v>69</v>
      </c>
      <c r="K31" s="185">
        <v>26</v>
      </c>
      <c r="L31" s="186">
        <v>43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335460</v>
      </c>
      <c r="D9" s="100">
        <v>133380</v>
      </c>
      <c r="E9" s="48">
        <v>202080</v>
      </c>
      <c r="F9" s="94">
        <v>174190</v>
      </c>
      <c r="G9" s="100">
        <v>79209</v>
      </c>
      <c r="H9" s="48">
        <v>94981</v>
      </c>
      <c r="I9" s="94">
        <v>161270</v>
      </c>
      <c r="J9" s="100">
        <v>54171</v>
      </c>
      <c r="K9" s="49">
        <v>107099</v>
      </c>
    </row>
    <row r="10" spans="1:11" ht="18" customHeight="1" x14ac:dyDescent="0.2">
      <c r="A10" s="50">
        <v>2</v>
      </c>
      <c r="B10" s="45" t="s">
        <v>102</v>
      </c>
      <c r="C10" s="95">
        <v>141</v>
      </c>
      <c r="D10" s="101">
        <v>61</v>
      </c>
      <c r="E10" s="51">
        <v>80</v>
      </c>
      <c r="F10" s="95">
        <v>28</v>
      </c>
      <c r="G10" s="101">
        <v>12</v>
      </c>
      <c r="H10" s="51">
        <v>16</v>
      </c>
      <c r="I10" s="95">
        <v>113</v>
      </c>
      <c r="J10" s="101">
        <v>49</v>
      </c>
      <c r="K10" s="52">
        <v>64</v>
      </c>
    </row>
    <row r="11" spans="1:11" x14ac:dyDescent="0.2">
      <c r="A11" s="50">
        <v>3</v>
      </c>
      <c r="B11" s="45" t="s">
        <v>19</v>
      </c>
      <c r="C11" s="95">
        <v>1062</v>
      </c>
      <c r="D11" s="101">
        <v>401</v>
      </c>
      <c r="E11" s="51">
        <v>661</v>
      </c>
      <c r="F11" s="95">
        <v>575</v>
      </c>
      <c r="G11" s="101">
        <v>234</v>
      </c>
      <c r="H11" s="51">
        <v>341</v>
      </c>
      <c r="I11" s="95">
        <v>487</v>
      </c>
      <c r="J11" s="101">
        <v>167</v>
      </c>
      <c r="K11" s="52">
        <v>320</v>
      </c>
    </row>
    <row r="12" spans="1:11" x14ac:dyDescent="0.2">
      <c r="A12" s="50">
        <v>4</v>
      </c>
      <c r="B12" s="45" t="s">
        <v>20</v>
      </c>
      <c r="C12" s="95">
        <v>2860</v>
      </c>
      <c r="D12" s="101">
        <v>1105</v>
      </c>
      <c r="E12" s="51">
        <v>1755</v>
      </c>
      <c r="F12" s="95">
        <v>1371</v>
      </c>
      <c r="G12" s="101">
        <v>547</v>
      </c>
      <c r="H12" s="51">
        <v>824</v>
      </c>
      <c r="I12" s="95">
        <v>1489</v>
      </c>
      <c r="J12" s="101">
        <v>558</v>
      </c>
      <c r="K12" s="52">
        <v>931</v>
      </c>
    </row>
    <row r="13" spans="1:11" x14ac:dyDescent="0.2">
      <c r="A13" s="50">
        <v>5</v>
      </c>
      <c r="B13" s="45" t="s">
        <v>21</v>
      </c>
      <c r="C13" s="95">
        <v>4825</v>
      </c>
      <c r="D13" s="101">
        <v>1855</v>
      </c>
      <c r="E13" s="51">
        <v>2970</v>
      </c>
      <c r="F13" s="95">
        <v>2158</v>
      </c>
      <c r="G13" s="101">
        <v>903</v>
      </c>
      <c r="H13" s="51">
        <v>1255</v>
      </c>
      <c r="I13" s="95">
        <v>2667</v>
      </c>
      <c r="J13" s="101">
        <v>952</v>
      </c>
      <c r="K13" s="52">
        <v>1715</v>
      </c>
    </row>
    <row r="14" spans="1:11" x14ac:dyDescent="0.2">
      <c r="A14" s="50">
        <v>6</v>
      </c>
      <c r="B14" s="45" t="s">
        <v>22</v>
      </c>
      <c r="C14" s="95">
        <v>6833</v>
      </c>
      <c r="D14" s="101">
        <v>2622</v>
      </c>
      <c r="E14" s="51">
        <v>4211</v>
      </c>
      <c r="F14" s="95">
        <v>2963</v>
      </c>
      <c r="G14" s="101">
        <v>1314</v>
      </c>
      <c r="H14" s="51">
        <v>1649</v>
      </c>
      <c r="I14" s="95">
        <v>3870</v>
      </c>
      <c r="J14" s="101">
        <v>1308</v>
      </c>
      <c r="K14" s="52">
        <v>2562</v>
      </c>
    </row>
    <row r="15" spans="1:11" s="57" customFormat="1" ht="18" customHeight="1" x14ac:dyDescent="0.25">
      <c r="A15" s="53">
        <v>7</v>
      </c>
      <c r="B15" s="54" t="s">
        <v>23</v>
      </c>
      <c r="C15" s="96">
        <v>8332</v>
      </c>
      <c r="D15" s="102">
        <v>2980</v>
      </c>
      <c r="E15" s="55">
        <v>5352</v>
      </c>
      <c r="F15" s="96">
        <v>3611</v>
      </c>
      <c r="G15" s="102">
        <v>1529</v>
      </c>
      <c r="H15" s="55">
        <v>2082</v>
      </c>
      <c r="I15" s="96">
        <v>4721</v>
      </c>
      <c r="J15" s="102">
        <v>1451</v>
      </c>
      <c r="K15" s="56">
        <v>3270</v>
      </c>
    </row>
    <row r="16" spans="1:11" x14ac:dyDescent="0.2">
      <c r="A16" s="50">
        <v>8</v>
      </c>
      <c r="B16" s="45" t="s">
        <v>24</v>
      </c>
      <c r="C16" s="95">
        <v>8867</v>
      </c>
      <c r="D16" s="101">
        <v>3380</v>
      </c>
      <c r="E16" s="51">
        <v>5487</v>
      </c>
      <c r="F16" s="95">
        <v>3776</v>
      </c>
      <c r="G16" s="101">
        <v>1788</v>
      </c>
      <c r="H16" s="51">
        <v>1988</v>
      </c>
      <c r="I16" s="95">
        <v>5091</v>
      </c>
      <c r="J16" s="101">
        <v>1592</v>
      </c>
      <c r="K16" s="52">
        <v>3499</v>
      </c>
    </row>
    <row r="17" spans="1:11" x14ac:dyDescent="0.2">
      <c r="A17" s="50">
        <v>9</v>
      </c>
      <c r="B17" s="45" t="s">
        <v>25</v>
      </c>
      <c r="C17" s="95">
        <v>9653</v>
      </c>
      <c r="D17" s="101">
        <v>3635</v>
      </c>
      <c r="E17" s="51">
        <v>6018</v>
      </c>
      <c r="F17" s="95">
        <v>3893</v>
      </c>
      <c r="G17" s="101">
        <v>1785</v>
      </c>
      <c r="H17" s="51">
        <v>2108</v>
      </c>
      <c r="I17" s="95">
        <v>5760</v>
      </c>
      <c r="J17" s="101">
        <v>1850</v>
      </c>
      <c r="K17" s="52">
        <v>3910</v>
      </c>
    </row>
    <row r="18" spans="1:11" x14ac:dyDescent="0.2">
      <c r="A18" s="50">
        <v>10</v>
      </c>
      <c r="B18" s="45" t="s">
        <v>26</v>
      </c>
      <c r="C18" s="95">
        <v>9722</v>
      </c>
      <c r="D18" s="101">
        <v>3866</v>
      </c>
      <c r="E18" s="51">
        <v>5856</v>
      </c>
      <c r="F18" s="95">
        <v>3723</v>
      </c>
      <c r="G18" s="101">
        <v>1824</v>
      </c>
      <c r="H18" s="51">
        <v>1899</v>
      </c>
      <c r="I18" s="95">
        <v>5999</v>
      </c>
      <c r="J18" s="101">
        <v>2042</v>
      </c>
      <c r="K18" s="52">
        <v>3957</v>
      </c>
    </row>
    <row r="19" spans="1:11" x14ac:dyDescent="0.2">
      <c r="A19" s="50">
        <v>11</v>
      </c>
      <c r="B19" s="45" t="s">
        <v>27</v>
      </c>
      <c r="C19" s="95">
        <v>9617</v>
      </c>
      <c r="D19" s="101">
        <v>4074</v>
      </c>
      <c r="E19" s="51">
        <v>5543</v>
      </c>
      <c r="F19" s="95">
        <v>3646</v>
      </c>
      <c r="G19" s="101">
        <v>1902</v>
      </c>
      <c r="H19" s="51">
        <v>1744</v>
      </c>
      <c r="I19" s="95">
        <v>5971</v>
      </c>
      <c r="J19" s="101">
        <v>2172</v>
      </c>
      <c r="K19" s="52">
        <v>3799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9106</v>
      </c>
      <c r="D20" s="102">
        <v>4046</v>
      </c>
      <c r="E20" s="55">
        <v>5060</v>
      </c>
      <c r="F20" s="96">
        <v>3574</v>
      </c>
      <c r="G20" s="102">
        <v>1905</v>
      </c>
      <c r="H20" s="55">
        <v>1669</v>
      </c>
      <c r="I20" s="96">
        <v>5532</v>
      </c>
      <c r="J20" s="102">
        <v>2141</v>
      </c>
      <c r="K20" s="56">
        <v>3391</v>
      </c>
    </row>
    <row r="21" spans="1:11" x14ac:dyDescent="0.2">
      <c r="A21" s="50">
        <v>13</v>
      </c>
      <c r="B21" s="45" t="s">
        <v>29</v>
      </c>
      <c r="C21" s="95">
        <v>8255</v>
      </c>
      <c r="D21" s="101">
        <v>3770</v>
      </c>
      <c r="E21" s="51">
        <v>4485</v>
      </c>
      <c r="F21" s="95">
        <v>3318</v>
      </c>
      <c r="G21" s="101">
        <v>1777</v>
      </c>
      <c r="H21" s="51">
        <v>1541</v>
      </c>
      <c r="I21" s="95">
        <v>4937</v>
      </c>
      <c r="J21" s="101">
        <v>1993</v>
      </c>
      <c r="K21" s="52">
        <v>2944</v>
      </c>
    </row>
    <row r="22" spans="1:11" x14ac:dyDescent="0.2">
      <c r="A22" s="50">
        <v>14</v>
      </c>
      <c r="B22" s="45" t="s">
        <v>30</v>
      </c>
      <c r="C22" s="95">
        <v>7197</v>
      </c>
      <c r="D22" s="101">
        <v>3400</v>
      </c>
      <c r="E22" s="51">
        <v>3797</v>
      </c>
      <c r="F22" s="95">
        <v>3181</v>
      </c>
      <c r="G22" s="101">
        <v>1805</v>
      </c>
      <c r="H22" s="51">
        <v>1376</v>
      </c>
      <c r="I22" s="95">
        <v>4016</v>
      </c>
      <c r="J22" s="101">
        <v>1595</v>
      </c>
      <c r="K22" s="52">
        <v>2421</v>
      </c>
    </row>
    <row r="23" spans="1:11" x14ac:dyDescent="0.2">
      <c r="A23" s="50">
        <v>15</v>
      </c>
      <c r="B23" s="45" t="s">
        <v>31</v>
      </c>
      <c r="C23" s="95">
        <v>6683</v>
      </c>
      <c r="D23" s="101">
        <v>3088</v>
      </c>
      <c r="E23" s="51">
        <v>3595</v>
      </c>
      <c r="F23" s="95">
        <v>3132</v>
      </c>
      <c r="G23" s="101">
        <v>1760</v>
      </c>
      <c r="H23" s="51">
        <v>1372</v>
      </c>
      <c r="I23" s="95">
        <v>3551</v>
      </c>
      <c r="J23" s="101">
        <v>1328</v>
      </c>
      <c r="K23" s="52">
        <v>2223</v>
      </c>
    </row>
    <row r="24" spans="1:11" x14ac:dyDescent="0.2">
      <c r="A24" s="50">
        <v>16</v>
      </c>
      <c r="B24" s="45" t="s">
        <v>32</v>
      </c>
      <c r="C24" s="95">
        <v>6259</v>
      </c>
      <c r="D24" s="101">
        <v>2892</v>
      </c>
      <c r="E24" s="51">
        <v>3367</v>
      </c>
      <c r="F24" s="95">
        <v>3082</v>
      </c>
      <c r="G24" s="101">
        <v>1733</v>
      </c>
      <c r="H24" s="51">
        <v>1349</v>
      </c>
      <c r="I24" s="95">
        <v>3177</v>
      </c>
      <c r="J24" s="101">
        <v>1159</v>
      </c>
      <c r="K24" s="52">
        <v>2018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6249</v>
      </c>
      <c r="D25" s="102">
        <v>2757</v>
      </c>
      <c r="E25" s="55">
        <v>3492</v>
      </c>
      <c r="F25" s="96">
        <v>3093</v>
      </c>
      <c r="G25" s="102">
        <v>1682</v>
      </c>
      <c r="H25" s="55">
        <v>1411</v>
      </c>
      <c r="I25" s="96">
        <v>3156</v>
      </c>
      <c r="J25" s="102">
        <v>1075</v>
      </c>
      <c r="K25" s="56">
        <v>2081</v>
      </c>
    </row>
    <row r="26" spans="1:11" x14ac:dyDescent="0.2">
      <c r="A26" s="50">
        <v>18</v>
      </c>
      <c r="B26" s="45" t="s">
        <v>34</v>
      </c>
      <c r="C26" s="95">
        <v>6109</v>
      </c>
      <c r="D26" s="101">
        <v>2532</v>
      </c>
      <c r="E26" s="51">
        <v>3577</v>
      </c>
      <c r="F26" s="95">
        <v>3004</v>
      </c>
      <c r="G26" s="101">
        <v>1568</v>
      </c>
      <c r="H26" s="51">
        <v>1436</v>
      </c>
      <c r="I26" s="95">
        <v>3105</v>
      </c>
      <c r="J26" s="101">
        <v>964</v>
      </c>
      <c r="K26" s="52">
        <v>2141</v>
      </c>
    </row>
    <row r="27" spans="1:11" x14ac:dyDescent="0.2">
      <c r="A27" s="50">
        <v>19</v>
      </c>
      <c r="B27" s="45" t="s">
        <v>35</v>
      </c>
      <c r="C27" s="95">
        <v>6033</v>
      </c>
      <c r="D27" s="101">
        <v>2396</v>
      </c>
      <c r="E27" s="51">
        <v>3637</v>
      </c>
      <c r="F27" s="95">
        <v>2977</v>
      </c>
      <c r="G27" s="101">
        <v>1507</v>
      </c>
      <c r="H27" s="51">
        <v>1470</v>
      </c>
      <c r="I27" s="95">
        <v>3056</v>
      </c>
      <c r="J27" s="101">
        <v>889</v>
      </c>
      <c r="K27" s="52">
        <v>2167</v>
      </c>
    </row>
    <row r="28" spans="1:11" x14ac:dyDescent="0.2">
      <c r="A28" s="50">
        <v>20</v>
      </c>
      <c r="B28" s="45" t="s">
        <v>36</v>
      </c>
      <c r="C28" s="95">
        <v>5928</v>
      </c>
      <c r="D28" s="101">
        <v>2264</v>
      </c>
      <c r="E28" s="51">
        <v>3664</v>
      </c>
      <c r="F28" s="95">
        <v>2969</v>
      </c>
      <c r="G28" s="101">
        <v>1454</v>
      </c>
      <c r="H28" s="51">
        <v>1515</v>
      </c>
      <c r="I28" s="95">
        <v>2959</v>
      </c>
      <c r="J28" s="101">
        <v>810</v>
      </c>
      <c r="K28" s="52">
        <v>2149</v>
      </c>
    </row>
    <row r="29" spans="1:11" x14ac:dyDescent="0.2">
      <c r="A29" s="50">
        <v>21</v>
      </c>
      <c r="B29" s="45" t="s">
        <v>37</v>
      </c>
      <c r="C29" s="95">
        <v>6006</v>
      </c>
      <c r="D29" s="101">
        <v>2216</v>
      </c>
      <c r="E29" s="51">
        <v>3790</v>
      </c>
      <c r="F29" s="95">
        <v>3025</v>
      </c>
      <c r="G29" s="101">
        <v>1439</v>
      </c>
      <c r="H29" s="51">
        <v>1586</v>
      </c>
      <c r="I29" s="95">
        <v>2981</v>
      </c>
      <c r="J29" s="101">
        <v>777</v>
      </c>
      <c r="K29" s="52">
        <v>2204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5879</v>
      </c>
      <c r="D30" s="102">
        <v>2240</v>
      </c>
      <c r="E30" s="55">
        <v>3639</v>
      </c>
      <c r="F30" s="96">
        <v>3032</v>
      </c>
      <c r="G30" s="102">
        <v>1493</v>
      </c>
      <c r="H30" s="55">
        <v>1539</v>
      </c>
      <c r="I30" s="96">
        <v>2847</v>
      </c>
      <c r="J30" s="102">
        <v>747</v>
      </c>
      <c r="K30" s="56">
        <v>2100</v>
      </c>
    </row>
    <row r="31" spans="1:11" x14ac:dyDescent="0.2">
      <c r="A31" s="50">
        <v>23</v>
      </c>
      <c r="B31" s="45" t="s">
        <v>39</v>
      </c>
      <c r="C31" s="95">
        <v>5575</v>
      </c>
      <c r="D31" s="101">
        <v>2047</v>
      </c>
      <c r="E31" s="51">
        <v>3528</v>
      </c>
      <c r="F31" s="95">
        <v>2777</v>
      </c>
      <c r="G31" s="101">
        <v>1316</v>
      </c>
      <c r="H31" s="51">
        <v>1461</v>
      </c>
      <c r="I31" s="95">
        <v>2798</v>
      </c>
      <c r="J31" s="101">
        <v>731</v>
      </c>
      <c r="K31" s="52">
        <v>2067</v>
      </c>
    </row>
    <row r="32" spans="1:11" x14ac:dyDescent="0.2">
      <c r="A32" s="50">
        <v>24</v>
      </c>
      <c r="B32" s="45" t="s">
        <v>40</v>
      </c>
      <c r="C32" s="95">
        <v>5507</v>
      </c>
      <c r="D32" s="101">
        <v>2003</v>
      </c>
      <c r="E32" s="51">
        <v>3504</v>
      </c>
      <c r="F32" s="95">
        <v>2837</v>
      </c>
      <c r="G32" s="101">
        <v>1331</v>
      </c>
      <c r="H32" s="51">
        <v>1506</v>
      </c>
      <c r="I32" s="95">
        <v>2670</v>
      </c>
      <c r="J32" s="101">
        <v>672</v>
      </c>
      <c r="K32" s="52">
        <v>1998</v>
      </c>
    </row>
    <row r="33" spans="1:11" x14ac:dyDescent="0.2">
      <c r="A33" s="50">
        <v>25</v>
      </c>
      <c r="B33" s="45" t="s">
        <v>41</v>
      </c>
      <c r="C33" s="95">
        <v>5556</v>
      </c>
      <c r="D33" s="101">
        <v>2047</v>
      </c>
      <c r="E33" s="51">
        <v>3509</v>
      </c>
      <c r="F33" s="95">
        <v>2905</v>
      </c>
      <c r="G33" s="101">
        <v>1336</v>
      </c>
      <c r="H33" s="51">
        <v>1569</v>
      </c>
      <c r="I33" s="95">
        <v>2651</v>
      </c>
      <c r="J33" s="101">
        <v>711</v>
      </c>
      <c r="K33" s="52">
        <v>1940</v>
      </c>
    </row>
    <row r="34" spans="1:11" x14ac:dyDescent="0.2">
      <c r="A34" s="50">
        <v>26</v>
      </c>
      <c r="B34" s="45" t="s">
        <v>62</v>
      </c>
      <c r="C34" s="95">
        <v>5354</v>
      </c>
      <c r="D34" s="101">
        <v>1933</v>
      </c>
      <c r="E34" s="51">
        <v>3421</v>
      </c>
      <c r="F34" s="95">
        <v>2785</v>
      </c>
      <c r="G34" s="101">
        <v>1264</v>
      </c>
      <c r="H34" s="51">
        <v>1521</v>
      </c>
      <c r="I34" s="95">
        <v>2569</v>
      </c>
      <c r="J34" s="101">
        <v>669</v>
      </c>
      <c r="K34" s="52">
        <v>1900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5469</v>
      </c>
      <c r="D35" s="102">
        <v>2043</v>
      </c>
      <c r="E35" s="55">
        <v>3426</v>
      </c>
      <c r="F35" s="96">
        <v>2894</v>
      </c>
      <c r="G35" s="102">
        <v>1340</v>
      </c>
      <c r="H35" s="55">
        <v>1554</v>
      </c>
      <c r="I35" s="96">
        <v>2575</v>
      </c>
      <c r="J35" s="102">
        <v>703</v>
      </c>
      <c r="K35" s="56">
        <v>1872</v>
      </c>
    </row>
    <row r="36" spans="1:11" x14ac:dyDescent="0.2">
      <c r="A36" s="50">
        <v>28</v>
      </c>
      <c r="B36" s="45" t="s">
        <v>42</v>
      </c>
      <c r="C36" s="95">
        <v>5366</v>
      </c>
      <c r="D36" s="101">
        <v>1927</v>
      </c>
      <c r="E36" s="51">
        <v>3439</v>
      </c>
      <c r="F36" s="95">
        <v>2938</v>
      </c>
      <c r="G36" s="101">
        <v>1276</v>
      </c>
      <c r="H36" s="51">
        <v>1662</v>
      </c>
      <c r="I36" s="95">
        <v>2428</v>
      </c>
      <c r="J36" s="101">
        <v>651</v>
      </c>
      <c r="K36" s="52">
        <v>1777</v>
      </c>
    </row>
    <row r="37" spans="1:11" x14ac:dyDescent="0.2">
      <c r="A37" s="50">
        <v>29</v>
      </c>
      <c r="B37" s="45" t="s">
        <v>43</v>
      </c>
      <c r="C37" s="95">
        <v>5193</v>
      </c>
      <c r="D37" s="101">
        <v>1894</v>
      </c>
      <c r="E37" s="51">
        <v>3299</v>
      </c>
      <c r="F37" s="95">
        <v>2861</v>
      </c>
      <c r="G37" s="101">
        <v>1253</v>
      </c>
      <c r="H37" s="51">
        <v>1608</v>
      </c>
      <c r="I37" s="95">
        <v>2332</v>
      </c>
      <c r="J37" s="101">
        <v>641</v>
      </c>
      <c r="K37" s="52">
        <v>1691</v>
      </c>
    </row>
    <row r="38" spans="1:11" x14ac:dyDescent="0.2">
      <c r="A38" s="50">
        <v>30</v>
      </c>
      <c r="B38" s="45" t="s">
        <v>64</v>
      </c>
      <c r="C38" s="95">
        <v>4970</v>
      </c>
      <c r="D38" s="101">
        <v>1816</v>
      </c>
      <c r="E38" s="51">
        <v>3154</v>
      </c>
      <c r="F38" s="95">
        <v>2851</v>
      </c>
      <c r="G38" s="101">
        <v>1198</v>
      </c>
      <c r="H38" s="51">
        <v>1653</v>
      </c>
      <c r="I38" s="95">
        <v>2119</v>
      </c>
      <c r="J38" s="101">
        <v>618</v>
      </c>
      <c r="K38" s="52">
        <v>1501</v>
      </c>
    </row>
    <row r="39" spans="1:11" x14ac:dyDescent="0.2">
      <c r="A39" s="50">
        <v>31</v>
      </c>
      <c r="B39" s="45" t="s">
        <v>65</v>
      </c>
      <c r="C39" s="95">
        <v>4767</v>
      </c>
      <c r="D39" s="101">
        <v>1679</v>
      </c>
      <c r="E39" s="51">
        <v>3088</v>
      </c>
      <c r="F39" s="95">
        <v>2694</v>
      </c>
      <c r="G39" s="101">
        <v>1070</v>
      </c>
      <c r="H39" s="51">
        <v>1624</v>
      </c>
      <c r="I39" s="95">
        <v>2073</v>
      </c>
      <c r="J39" s="101">
        <v>609</v>
      </c>
      <c r="K39" s="52">
        <v>1464</v>
      </c>
    </row>
    <row r="40" spans="1:11" x14ac:dyDescent="0.2">
      <c r="A40" s="50">
        <v>32</v>
      </c>
      <c r="B40" s="45" t="s">
        <v>66</v>
      </c>
      <c r="C40" s="95">
        <v>4769</v>
      </c>
      <c r="D40" s="101">
        <v>1736</v>
      </c>
      <c r="E40" s="51">
        <v>3033</v>
      </c>
      <c r="F40" s="95">
        <v>2820</v>
      </c>
      <c r="G40" s="101">
        <v>1154</v>
      </c>
      <c r="H40" s="51">
        <v>1666</v>
      </c>
      <c r="I40" s="95">
        <v>1949</v>
      </c>
      <c r="J40" s="101">
        <v>582</v>
      </c>
      <c r="K40" s="52">
        <v>1367</v>
      </c>
    </row>
    <row r="41" spans="1:11" s="44" customFormat="1" ht="18" customHeight="1" x14ac:dyDescent="0.2">
      <c r="A41" s="58">
        <v>33</v>
      </c>
      <c r="B41" s="59" t="s">
        <v>44</v>
      </c>
      <c r="C41" s="97">
        <v>4705</v>
      </c>
      <c r="D41" s="103">
        <v>1690</v>
      </c>
      <c r="E41" s="60">
        <v>3015</v>
      </c>
      <c r="F41" s="97">
        <v>2782</v>
      </c>
      <c r="G41" s="103">
        <v>1103</v>
      </c>
      <c r="H41" s="60">
        <v>1679</v>
      </c>
      <c r="I41" s="97">
        <v>1923</v>
      </c>
      <c r="J41" s="103">
        <v>587</v>
      </c>
      <c r="K41" s="61">
        <v>1336</v>
      </c>
    </row>
    <row r="42" spans="1:11" x14ac:dyDescent="0.2">
      <c r="A42" s="50">
        <v>34</v>
      </c>
      <c r="B42" s="45" t="s">
        <v>67</v>
      </c>
      <c r="C42" s="95">
        <v>4792</v>
      </c>
      <c r="D42" s="101">
        <v>1714</v>
      </c>
      <c r="E42" s="51">
        <v>3078</v>
      </c>
      <c r="F42" s="95">
        <v>2785</v>
      </c>
      <c r="G42" s="101">
        <v>1103</v>
      </c>
      <c r="H42" s="51">
        <v>1682</v>
      </c>
      <c r="I42" s="95">
        <v>2007</v>
      </c>
      <c r="J42" s="101">
        <v>611</v>
      </c>
      <c r="K42" s="52">
        <v>1396</v>
      </c>
    </row>
    <row r="43" spans="1:11" x14ac:dyDescent="0.2">
      <c r="A43" s="50">
        <v>35</v>
      </c>
      <c r="B43" s="45" t="s">
        <v>68</v>
      </c>
      <c r="C43" s="95">
        <v>4933</v>
      </c>
      <c r="D43" s="101">
        <v>1746</v>
      </c>
      <c r="E43" s="51">
        <v>3187</v>
      </c>
      <c r="F43" s="95">
        <v>3016</v>
      </c>
      <c r="G43" s="101">
        <v>1188</v>
      </c>
      <c r="H43" s="51">
        <v>1828</v>
      </c>
      <c r="I43" s="95">
        <v>1917</v>
      </c>
      <c r="J43" s="101">
        <v>558</v>
      </c>
      <c r="K43" s="52">
        <v>1359</v>
      </c>
    </row>
    <row r="44" spans="1:11" x14ac:dyDescent="0.2">
      <c r="A44" s="50">
        <v>36</v>
      </c>
      <c r="B44" s="45" t="s">
        <v>69</v>
      </c>
      <c r="C44" s="95">
        <v>4788</v>
      </c>
      <c r="D44" s="101">
        <v>1649</v>
      </c>
      <c r="E44" s="51">
        <v>3139</v>
      </c>
      <c r="F44" s="95">
        <v>2891</v>
      </c>
      <c r="G44" s="101">
        <v>1048</v>
      </c>
      <c r="H44" s="51">
        <v>1843</v>
      </c>
      <c r="I44" s="95">
        <v>1897</v>
      </c>
      <c r="J44" s="101">
        <v>601</v>
      </c>
      <c r="K44" s="52">
        <v>1296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5078</v>
      </c>
      <c r="D45" s="102">
        <v>1780</v>
      </c>
      <c r="E45" s="55">
        <v>3298</v>
      </c>
      <c r="F45" s="96">
        <v>3031</v>
      </c>
      <c r="G45" s="102">
        <v>1147</v>
      </c>
      <c r="H45" s="55">
        <v>1884</v>
      </c>
      <c r="I45" s="96">
        <v>2047</v>
      </c>
      <c r="J45" s="102">
        <v>633</v>
      </c>
      <c r="K45" s="56">
        <v>1414</v>
      </c>
    </row>
    <row r="46" spans="1:11" x14ac:dyDescent="0.2">
      <c r="A46" s="50">
        <v>38</v>
      </c>
      <c r="B46" s="45" t="s">
        <v>45</v>
      </c>
      <c r="C46" s="95">
        <v>5048</v>
      </c>
      <c r="D46" s="101">
        <v>1764</v>
      </c>
      <c r="E46" s="51">
        <v>3284</v>
      </c>
      <c r="F46" s="95">
        <v>3196</v>
      </c>
      <c r="G46" s="101">
        <v>1162</v>
      </c>
      <c r="H46" s="51">
        <v>2034</v>
      </c>
      <c r="I46" s="95">
        <v>1852</v>
      </c>
      <c r="J46" s="101">
        <v>602</v>
      </c>
      <c r="K46" s="52">
        <v>1250</v>
      </c>
    </row>
    <row r="47" spans="1:11" x14ac:dyDescent="0.2">
      <c r="A47" s="50">
        <v>39</v>
      </c>
      <c r="B47" s="45" t="s">
        <v>46</v>
      </c>
      <c r="C47" s="95">
        <v>5154</v>
      </c>
      <c r="D47" s="101">
        <v>1818</v>
      </c>
      <c r="E47" s="51">
        <v>3336</v>
      </c>
      <c r="F47" s="95">
        <v>3133</v>
      </c>
      <c r="G47" s="101">
        <v>1155</v>
      </c>
      <c r="H47" s="51">
        <v>1978</v>
      </c>
      <c r="I47" s="95">
        <v>2021</v>
      </c>
      <c r="J47" s="101">
        <v>663</v>
      </c>
      <c r="K47" s="52">
        <v>1358</v>
      </c>
    </row>
    <row r="48" spans="1:11" x14ac:dyDescent="0.2">
      <c r="A48" s="50">
        <v>40</v>
      </c>
      <c r="B48" s="45" t="s">
        <v>47</v>
      </c>
      <c r="C48" s="95">
        <v>5474</v>
      </c>
      <c r="D48" s="101">
        <v>1904</v>
      </c>
      <c r="E48" s="51">
        <v>3570</v>
      </c>
      <c r="F48" s="95">
        <v>3395</v>
      </c>
      <c r="G48" s="101">
        <v>1241</v>
      </c>
      <c r="H48" s="51">
        <v>2154</v>
      </c>
      <c r="I48" s="95">
        <v>2079</v>
      </c>
      <c r="J48" s="101">
        <v>663</v>
      </c>
      <c r="K48" s="52">
        <v>1416</v>
      </c>
    </row>
    <row r="49" spans="1:11" x14ac:dyDescent="0.2">
      <c r="A49" s="50">
        <v>41</v>
      </c>
      <c r="B49" s="45" t="s">
        <v>71</v>
      </c>
      <c r="C49" s="95">
        <v>5634</v>
      </c>
      <c r="D49" s="101">
        <v>1985</v>
      </c>
      <c r="E49" s="51">
        <v>3649</v>
      </c>
      <c r="F49" s="95">
        <v>3515</v>
      </c>
      <c r="G49" s="101">
        <v>1262</v>
      </c>
      <c r="H49" s="51">
        <v>2253</v>
      </c>
      <c r="I49" s="95">
        <v>2119</v>
      </c>
      <c r="J49" s="101">
        <v>723</v>
      </c>
      <c r="K49" s="52">
        <v>1396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5555</v>
      </c>
      <c r="D50" s="102">
        <v>1916</v>
      </c>
      <c r="E50" s="55">
        <v>3639</v>
      </c>
      <c r="F50" s="96">
        <v>3402</v>
      </c>
      <c r="G50" s="102">
        <v>1200</v>
      </c>
      <c r="H50" s="55">
        <v>2202</v>
      </c>
      <c r="I50" s="96">
        <v>2153</v>
      </c>
      <c r="J50" s="102">
        <v>716</v>
      </c>
      <c r="K50" s="56">
        <v>1437</v>
      </c>
    </row>
    <row r="51" spans="1:11" x14ac:dyDescent="0.2">
      <c r="A51" s="50">
        <v>43</v>
      </c>
      <c r="B51" s="45" t="s">
        <v>48</v>
      </c>
      <c r="C51" s="95">
        <v>5634</v>
      </c>
      <c r="D51" s="101">
        <v>1940</v>
      </c>
      <c r="E51" s="51">
        <v>3694</v>
      </c>
      <c r="F51" s="95">
        <v>3442</v>
      </c>
      <c r="G51" s="101">
        <v>1257</v>
      </c>
      <c r="H51" s="51">
        <v>2185</v>
      </c>
      <c r="I51" s="95">
        <v>2192</v>
      </c>
      <c r="J51" s="101">
        <v>683</v>
      </c>
      <c r="K51" s="52">
        <v>1509</v>
      </c>
    </row>
    <row r="52" spans="1:11" x14ac:dyDescent="0.2">
      <c r="A52" s="50">
        <v>44</v>
      </c>
      <c r="B52" s="45" t="s">
        <v>73</v>
      </c>
      <c r="C52" s="95">
        <v>5487</v>
      </c>
      <c r="D52" s="101">
        <v>1912</v>
      </c>
      <c r="E52" s="51">
        <v>3575</v>
      </c>
      <c r="F52" s="95">
        <v>3402</v>
      </c>
      <c r="G52" s="101">
        <v>1240</v>
      </c>
      <c r="H52" s="51">
        <v>2162</v>
      </c>
      <c r="I52" s="95">
        <v>2085</v>
      </c>
      <c r="J52" s="101">
        <v>672</v>
      </c>
      <c r="K52" s="52">
        <v>1413</v>
      </c>
    </row>
    <row r="53" spans="1:11" x14ac:dyDescent="0.2">
      <c r="A53" s="50">
        <v>45</v>
      </c>
      <c r="B53" s="45" t="s">
        <v>74</v>
      </c>
      <c r="C53" s="95">
        <v>5617</v>
      </c>
      <c r="D53" s="101">
        <v>2004</v>
      </c>
      <c r="E53" s="51">
        <v>3613</v>
      </c>
      <c r="F53" s="95">
        <v>3567</v>
      </c>
      <c r="G53" s="101">
        <v>1322</v>
      </c>
      <c r="H53" s="51">
        <v>2245</v>
      </c>
      <c r="I53" s="95">
        <v>2050</v>
      </c>
      <c r="J53" s="101">
        <v>682</v>
      </c>
      <c r="K53" s="52">
        <v>1368</v>
      </c>
    </row>
    <row r="54" spans="1:11" x14ac:dyDescent="0.2">
      <c r="A54" s="50">
        <v>46</v>
      </c>
      <c r="B54" s="45" t="s">
        <v>75</v>
      </c>
      <c r="C54" s="95">
        <v>5694</v>
      </c>
      <c r="D54" s="101">
        <v>1948</v>
      </c>
      <c r="E54" s="51">
        <v>3746</v>
      </c>
      <c r="F54" s="95">
        <v>3542</v>
      </c>
      <c r="G54" s="101">
        <v>1248</v>
      </c>
      <c r="H54" s="51">
        <v>2294</v>
      </c>
      <c r="I54" s="95">
        <v>2152</v>
      </c>
      <c r="J54" s="101">
        <v>700</v>
      </c>
      <c r="K54" s="52">
        <v>1452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5625</v>
      </c>
      <c r="D55" s="102">
        <v>1923</v>
      </c>
      <c r="E55" s="55">
        <v>3702</v>
      </c>
      <c r="F55" s="96">
        <v>3430</v>
      </c>
      <c r="G55" s="102">
        <v>1238</v>
      </c>
      <c r="H55" s="55">
        <v>2192</v>
      </c>
      <c r="I55" s="96">
        <v>2195</v>
      </c>
      <c r="J55" s="102">
        <v>685</v>
      </c>
      <c r="K55" s="56">
        <v>1510</v>
      </c>
    </row>
    <row r="56" spans="1:11" x14ac:dyDescent="0.2">
      <c r="A56" s="50">
        <v>48</v>
      </c>
      <c r="B56" s="45" t="s">
        <v>49</v>
      </c>
      <c r="C56" s="95">
        <v>6772</v>
      </c>
      <c r="D56" s="101">
        <v>1987</v>
      </c>
      <c r="E56" s="51">
        <v>4785</v>
      </c>
      <c r="F56" s="95">
        <v>3662</v>
      </c>
      <c r="G56" s="101">
        <v>1318</v>
      </c>
      <c r="H56" s="51">
        <v>2344</v>
      </c>
      <c r="I56" s="95">
        <v>3110</v>
      </c>
      <c r="J56" s="101">
        <v>669</v>
      </c>
      <c r="K56" s="52">
        <v>2441</v>
      </c>
    </row>
    <row r="57" spans="1:11" x14ac:dyDescent="0.2">
      <c r="A57" s="50">
        <v>49</v>
      </c>
      <c r="B57" s="45" t="s">
        <v>50</v>
      </c>
      <c r="C57" s="95">
        <v>6437</v>
      </c>
      <c r="D57" s="101">
        <v>2024</v>
      </c>
      <c r="E57" s="51">
        <v>4413</v>
      </c>
      <c r="F57" s="95">
        <v>3341</v>
      </c>
      <c r="G57" s="101">
        <v>1288</v>
      </c>
      <c r="H57" s="51">
        <v>2053</v>
      </c>
      <c r="I57" s="95">
        <v>3096</v>
      </c>
      <c r="J57" s="101">
        <v>736</v>
      </c>
      <c r="K57" s="52">
        <v>2360</v>
      </c>
    </row>
    <row r="58" spans="1:11" x14ac:dyDescent="0.2">
      <c r="A58" s="50">
        <v>50</v>
      </c>
      <c r="B58" s="45" t="s">
        <v>51</v>
      </c>
      <c r="C58" s="95">
        <v>6909</v>
      </c>
      <c r="D58" s="101">
        <v>2985</v>
      </c>
      <c r="E58" s="51">
        <v>3924</v>
      </c>
      <c r="F58" s="95">
        <v>3813</v>
      </c>
      <c r="G58" s="101">
        <v>1833</v>
      </c>
      <c r="H58" s="51">
        <v>1980</v>
      </c>
      <c r="I58" s="95">
        <v>3096</v>
      </c>
      <c r="J58" s="101">
        <v>1152</v>
      </c>
      <c r="K58" s="52">
        <v>1944</v>
      </c>
    </row>
    <row r="59" spans="1:11" x14ac:dyDescent="0.2">
      <c r="A59" s="50">
        <v>51</v>
      </c>
      <c r="B59" s="45" t="s">
        <v>52</v>
      </c>
      <c r="C59" s="95">
        <v>6693</v>
      </c>
      <c r="D59" s="101">
        <v>3074</v>
      </c>
      <c r="E59" s="51">
        <v>3619</v>
      </c>
      <c r="F59" s="95">
        <v>3696</v>
      </c>
      <c r="G59" s="101">
        <v>1868</v>
      </c>
      <c r="H59" s="51">
        <v>1828</v>
      </c>
      <c r="I59" s="95">
        <v>2997</v>
      </c>
      <c r="J59" s="101">
        <v>1206</v>
      </c>
      <c r="K59" s="52">
        <v>1791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6106</v>
      </c>
      <c r="D60" s="102">
        <v>2852</v>
      </c>
      <c r="E60" s="55">
        <v>3254</v>
      </c>
      <c r="F60" s="96">
        <v>3316</v>
      </c>
      <c r="G60" s="102">
        <v>1712</v>
      </c>
      <c r="H60" s="55">
        <v>1604</v>
      </c>
      <c r="I60" s="96">
        <v>2790</v>
      </c>
      <c r="J60" s="102">
        <v>1140</v>
      </c>
      <c r="K60" s="56">
        <v>1650</v>
      </c>
    </row>
    <row r="61" spans="1:11" x14ac:dyDescent="0.2">
      <c r="A61" s="50">
        <v>53</v>
      </c>
      <c r="B61" s="45" t="s">
        <v>54</v>
      </c>
      <c r="C61" s="95">
        <v>5506</v>
      </c>
      <c r="D61" s="101">
        <v>2718</v>
      </c>
      <c r="E61" s="51">
        <v>2788</v>
      </c>
      <c r="F61" s="95">
        <v>3035</v>
      </c>
      <c r="G61" s="101">
        <v>1653</v>
      </c>
      <c r="H61" s="51">
        <v>1382</v>
      </c>
      <c r="I61" s="95">
        <v>2471</v>
      </c>
      <c r="J61" s="101">
        <v>1065</v>
      </c>
      <c r="K61" s="52">
        <v>1406</v>
      </c>
    </row>
    <row r="62" spans="1:11" x14ac:dyDescent="0.2">
      <c r="A62" s="50">
        <v>54</v>
      </c>
      <c r="B62" s="45" t="s">
        <v>55</v>
      </c>
      <c r="C62" s="95">
        <v>4688</v>
      </c>
      <c r="D62" s="101">
        <v>2338</v>
      </c>
      <c r="E62" s="51">
        <v>2350</v>
      </c>
      <c r="F62" s="95">
        <v>2705</v>
      </c>
      <c r="G62" s="101">
        <v>1475</v>
      </c>
      <c r="H62" s="51">
        <v>1230</v>
      </c>
      <c r="I62" s="95">
        <v>1983</v>
      </c>
      <c r="J62" s="101">
        <v>863</v>
      </c>
      <c r="K62" s="52">
        <v>1120</v>
      </c>
    </row>
    <row r="63" spans="1:11" x14ac:dyDescent="0.2">
      <c r="A63" s="50">
        <v>55</v>
      </c>
      <c r="B63" s="45" t="s">
        <v>56</v>
      </c>
      <c r="C63" s="95">
        <v>3923</v>
      </c>
      <c r="D63" s="101">
        <v>1977</v>
      </c>
      <c r="E63" s="51">
        <v>1946</v>
      </c>
      <c r="F63" s="95">
        <v>2184</v>
      </c>
      <c r="G63" s="101">
        <v>1196</v>
      </c>
      <c r="H63" s="51">
        <v>988</v>
      </c>
      <c r="I63" s="95">
        <v>1739</v>
      </c>
      <c r="J63" s="101">
        <v>781</v>
      </c>
      <c r="K63" s="52">
        <v>958</v>
      </c>
    </row>
    <row r="64" spans="1:11" x14ac:dyDescent="0.2">
      <c r="A64" s="50">
        <v>56</v>
      </c>
      <c r="B64" s="45" t="s">
        <v>77</v>
      </c>
      <c r="C64" s="95">
        <v>3379</v>
      </c>
      <c r="D64" s="101">
        <v>1758</v>
      </c>
      <c r="E64" s="51">
        <v>1621</v>
      </c>
      <c r="F64" s="95">
        <v>1957</v>
      </c>
      <c r="G64" s="101">
        <v>1106</v>
      </c>
      <c r="H64" s="51">
        <v>851</v>
      </c>
      <c r="I64" s="95">
        <v>1422</v>
      </c>
      <c r="J64" s="101">
        <v>652</v>
      </c>
      <c r="K64" s="52">
        <v>770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2968</v>
      </c>
      <c r="D65" s="102">
        <v>1546</v>
      </c>
      <c r="E65" s="55">
        <v>1422</v>
      </c>
      <c r="F65" s="96">
        <v>1743</v>
      </c>
      <c r="G65" s="102">
        <v>975</v>
      </c>
      <c r="H65" s="55">
        <v>768</v>
      </c>
      <c r="I65" s="96">
        <v>1225</v>
      </c>
      <c r="J65" s="102">
        <v>571</v>
      </c>
      <c r="K65" s="56">
        <v>654</v>
      </c>
    </row>
    <row r="66" spans="1:11" x14ac:dyDescent="0.2">
      <c r="A66" s="50">
        <v>58</v>
      </c>
      <c r="B66" s="45" t="s">
        <v>57</v>
      </c>
      <c r="C66" s="95">
        <v>2402</v>
      </c>
      <c r="D66" s="101">
        <v>1269</v>
      </c>
      <c r="E66" s="51">
        <v>1133</v>
      </c>
      <c r="F66" s="95">
        <v>1416</v>
      </c>
      <c r="G66" s="101">
        <v>811</v>
      </c>
      <c r="H66" s="51">
        <v>605</v>
      </c>
      <c r="I66" s="95">
        <v>986</v>
      </c>
      <c r="J66" s="101">
        <v>458</v>
      </c>
      <c r="K66" s="52">
        <v>528</v>
      </c>
    </row>
    <row r="67" spans="1:11" x14ac:dyDescent="0.2">
      <c r="A67" s="50">
        <v>59</v>
      </c>
      <c r="B67" s="45" t="s">
        <v>58</v>
      </c>
      <c r="C67" s="95">
        <v>2138</v>
      </c>
      <c r="D67" s="101">
        <v>1096</v>
      </c>
      <c r="E67" s="51">
        <v>1042</v>
      </c>
      <c r="F67" s="95">
        <v>1213</v>
      </c>
      <c r="G67" s="101">
        <v>697</v>
      </c>
      <c r="H67" s="51">
        <v>516</v>
      </c>
      <c r="I67" s="95">
        <v>925</v>
      </c>
      <c r="J67" s="101">
        <v>399</v>
      </c>
      <c r="K67" s="52">
        <v>526</v>
      </c>
    </row>
    <row r="68" spans="1:11" x14ac:dyDescent="0.2">
      <c r="A68" s="50">
        <v>60</v>
      </c>
      <c r="B68" s="45" t="s">
        <v>59</v>
      </c>
      <c r="C68" s="95">
        <v>1782</v>
      </c>
      <c r="D68" s="101">
        <v>948</v>
      </c>
      <c r="E68" s="51">
        <v>834</v>
      </c>
      <c r="F68" s="95">
        <v>972</v>
      </c>
      <c r="G68" s="101">
        <v>548</v>
      </c>
      <c r="H68" s="51">
        <v>424</v>
      </c>
      <c r="I68" s="95">
        <v>810</v>
      </c>
      <c r="J68" s="101">
        <v>400</v>
      </c>
      <c r="K68" s="52">
        <v>410</v>
      </c>
    </row>
    <row r="69" spans="1:11" x14ac:dyDescent="0.2">
      <c r="A69" s="50">
        <v>61</v>
      </c>
      <c r="B69" s="45" t="s">
        <v>60</v>
      </c>
      <c r="C69" s="95">
        <v>1647</v>
      </c>
      <c r="D69" s="101">
        <v>834</v>
      </c>
      <c r="E69" s="51">
        <v>813</v>
      </c>
      <c r="F69" s="95">
        <v>873</v>
      </c>
      <c r="G69" s="101">
        <v>485</v>
      </c>
      <c r="H69" s="51">
        <v>388</v>
      </c>
      <c r="I69" s="95">
        <v>774</v>
      </c>
      <c r="J69" s="101">
        <v>349</v>
      </c>
      <c r="K69" s="52">
        <v>425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1398</v>
      </c>
      <c r="D70" s="102">
        <v>734</v>
      </c>
      <c r="E70" s="55">
        <v>664</v>
      </c>
      <c r="F70" s="96">
        <v>727</v>
      </c>
      <c r="G70" s="102">
        <v>404</v>
      </c>
      <c r="H70" s="55">
        <v>323</v>
      </c>
      <c r="I70" s="96">
        <v>671</v>
      </c>
      <c r="J70" s="102">
        <v>330</v>
      </c>
      <c r="K70" s="56">
        <v>341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5352</v>
      </c>
      <c r="D71" s="104">
        <v>2842</v>
      </c>
      <c r="E71" s="64">
        <v>2510</v>
      </c>
      <c r="F71" s="98">
        <v>2515</v>
      </c>
      <c r="G71" s="104">
        <v>1427</v>
      </c>
      <c r="H71" s="64">
        <v>1088</v>
      </c>
      <c r="I71" s="98">
        <v>2837</v>
      </c>
      <c r="J71" s="104">
        <v>1415</v>
      </c>
      <c r="K71" s="65">
        <v>1422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4140625" defaultRowHeight="15.6" x14ac:dyDescent="0.3"/>
  <cols>
    <col min="1" max="1" width="3.109375" style="69" customWidth="1"/>
    <col min="2" max="2" width="11.6640625" style="128" customWidth="1"/>
    <col min="3" max="3" width="11.44140625" style="128"/>
    <col min="4" max="5" width="11.44140625" style="69"/>
    <col min="6" max="6" width="11.44140625" style="69" customWidth="1"/>
    <col min="7" max="16384" width="11.44140625" style="69"/>
  </cols>
  <sheetData>
    <row r="2" spans="1:3" ht="18" x14ac:dyDescent="0.35">
      <c r="A2" s="127" t="s">
        <v>165</v>
      </c>
    </row>
    <row r="3" spans="1:3" ht="8.25" customHeight="1" x14ac:dyDescent="0.3"/>
    <row r="4" spans="1:3" s="130" customFormat="1" x14ac:dyDescent="0.3">
      <c r="A4" s="129" t="s">
        <v>193</v>
      </c>
      <c r="B4" s="129"/>
    </row>
    <row r="5" spans="1:3" ht="4.5" customHeight="1" x14ac:dyDescent="0.3">
      <c r="A5" s="131"/>
      <c r="B5" s="132"/>
    </row>
    <row r="6" spans="1:3" ht="15" customHeight="1" x14ac:dyDescent="0.3">
      <c r="B6" s="128" t="s">
        <v>166</v>
      </c>
      <c r="C6" s="128" t="s">
        <v>229</v>
      </c>
    </row>
    <row r="7" spans="1:3" ht="15" customHeight="1" x14ac:dyDescent="0.3">
      <c r="B7" s="128" t="s">
        <v>169</v>
      </c>
      <c r="C7" s="128" t="s">
        <v>167</v>
      </c>
    </row>
    <row r="8" spans="1:3" s="133" customFormat="1" ht="21" customHeight="1" x14ac:dyDescent="0.3">
      <c r="B8" s="134" t="s">
        <v>168</v>
      </c>
      <c r="C8" s="134"/>
    </row>
    <row r="9" spans="1:3" ht="14.25" customHeight="1" x14ac:dyDescent="0.3">
      <c r="B9" s="128" t="s">
        <v>170</v>
      </c>
      <c r="C9" s="128" t="s">
        <v>0</v>
      </c>
    </row>
    <row r="10" spans="1:3" ht="14.25" customHeight="1" x14ac:dyDescent="0.3">
      <c r="B10" s="128" t="s">
        <v>171</v>
      </c>
      <c r="C10" s="128" t="s">
        <v>213</v>
      </c>
    </row>
    <row r="11" spans="1:3" ht="14.25" customHeight="1" x14ac:dyDescent="0.3">
      <c r="B11" s="128" t="s">
        <v>172</v>
      </c>
      <c r="C11" s="128" t="s">
        <v>214</v>
      </c>
    </row>
    <row r="12" spans="1:3" ht="14.25" customHeight="1" x14ac:dyDescent="0.3">
      <c r="B12" s="128" t="s">
        <v>173</v>
      </c>
      <c r="C12" s="128" t="s">
        <v>125</v>
      </c>
    </row>
    <row r="13" spans="1:3" ht="14.25" customHeight="1" x14ac:dyDescent="0.3">
      <c r="B13" s="128" t="s">
        <v>174</v>
      </c>
      <c r="C13" s="128" t="s">
        <v>126</v>
      </c>
    </row>
    <row r="14" spans="1:3" ht="14.25" customHeight="1" x14ac:dyDescent="0.3">
      <c r="B14" s="128" t="s">
        <v>175</v>
      </c>
      <c r="C14" s="128" t="s">
        <v>127</v>
      </c>
    </row>
    <row r="15" spans="1:3" ht="14.25" customHeight="1" x14ac:dyDescent="0.3">
      <c r="B15" s="128" t="s">
        <v>176</v>
      </c>
      <c r="C15" s="128" t="s">
        <v>128</v>
      </c>
    </row>
    <row r="16" spans="1:3" ht="14.25" customHeight="1" x14ac:dyDescent="0.3">
      <c r="B16" s="128" t="s">
        <v>177</v>
      </c>
      <c r="C16" s="128" t="s">
        <v>129</v>
      </c>
    </row>
    <row r="17" spans="2:3" ht="14.25" customHeight="1" x14ac:dyDescent="0.3">
      <c r="B17" s="128" t="s">
        <v>178</v>
      </c>
      <c r="C17" s="128" t="s">
        <v>130</v>
      </c>
    </row>
    <row r="18" spans="2:3" ht="14.25" customHeight="1" x14ac:dyDescent="0.3">
      <c r="B18" s="128" t="s">
        <v>180</v>
      </c>
      <c r="C18" s="128" t="s">
        <v>131</v>
      </c>
    </row>
    <row r="19" spans="2:3" ht="14.25" customHeight="1" x14ac:dyDescent="0.3">
      <c r="B19" s="128" t="s">
        <v>181</v>
      </c>
      <c r="C19" s="128" t="s">
        <v>132</v>
      </c>
    </row>
    <row r="20" spans="2:3" ht="14.25" customHeight="1" x14ac:dyDescent="0.3">
      <c r="B20" s="128" t="s">
        <v>182</v>
      </c>
      <c r="C20" s="128" t="s">
        <v>133</v>
      </c>
    </row>
    <row r="21" spans="2:3" s="133" customFormat="1" ht="21" customHeight="1" x14ac:dyDescent="0.3">
      <c r="B21" s="134" t="s">
        <v>179</v>
      </c>
      <c r="C21" s="134"/>
    </row>
    <row r="22" spans="2:3" ht="14.25" customHeight="1" x14ac:dyDescent="0.3">
      <c r="B22" s="128" t="s">
        <v>183</v>
      </c>
      <c r="C22" s="128" t="s">
        <v>0</v>
      </c>
    </row>
    <row r="23" spans="2:3" ht="14.25" customHeight="1" x14ac:dyDescent="0.3">
      <c r="B23" s="128" t="s">
        <v>184</v>
      </c>
      <c r="C23" s="128" t="s">
        <v>125</v>
      </c>
    </row>
    <row r="24" spans="2:3" ht="14.25" customHeight="1" x14ac:dyDescent="0.3">
      <c r="B24" s="128" t="s">
        <v>185</v>
      </c>
      <c r="C24" s="128" t="s">
        <v>126</v>
      </c>
    </row>
    <row r="25" spans="2:3" ht="14.25" customHeight="1" x14ac:dyDescent="0.3">
      <c r="B25" s="128" t="s">
        <v>186</v>
      </c>
      <c r="C25" s="128" t="s">
        <v>127</v>
      </c>
    </row>
    <row r="26" spans="2:3" ht="14.25" customHeight="1" x14ac:dyDescent="0.3">
      <c r="B26" s="128" t="s">
        <v>187</v>
      </c>
      <c r="C26" s="128" t="s">
        <v>128</v>
      </c>
    </row>
    <row r="27" spans="2:3" ht="14.25" customHeight="1" x14ac:dyDescent="0.3">
      <c r="B27" s="128" t="s">
        <v>188</v>
      </c>
      <c r="C27" s="128" t="s">
        <v>129</v>
      </c>
    </row>
    <row r="28" spans="2:3" ht="14.25" customHeight="1" x14ac:dyDescent="0.3">
      <c r="B28" s="128" t="s">
        <v>189</v>
      </c>
      <c r="C28" s="128" t="s">
        <v>130</v>
      </c>
    </row>
    <row r="29" spans="2:3" ht="14.25" customHeight="1" x14ac:dyDescent="0.3">
      <c r="B29" s="128" t="s">
        <v>190</v>
      </c>
      <c r="C29" s="128" t="s">
        <v>131</v>
      </c>
    </row>
    <row r="30" spans="2:3" ht="14.25" customHeight="1" x14ac:dyDescent="0.3">
      <c r="B30" s="128" t="s">
        <v>191</v>
      </c>
      <c r="C30" s="128" t="s">
        <v>132</v>
      </c>
    </row>
    <row r="31" spans="2:3" ht="14.25" customHeight="1" x14ac:dyDescent="0.3">
      <c r="B31" s="128" t="s">
        <v>192</v>
      </c>
      <c r="C31" s="128" t="s">
        <v>133</v>
      </c>
    </row>
    <row r="32" spans="2:3" ht="8.25" customHeight="1" x14ac:dyDescent="0.3"/>
    <row r="33" spans="1:3" s="128" customFormat="1" x14ac:dyDescent="0.3">
      <c r="A33" s="129" t="s">
        <v>233</v>
      </c>
    </row>
    <row r="34" spans="1:3" ht="4.5" customHeight="1" x14ac:dyDescent="0.35">
      <c r="A34" s="135"/>
    </row>
    <row r="35" spans="1:3" ht="14.25" customHeight="1" x14ac:dyDescent="0.3">
      <c r="B35" s="136" t="s">
        <v>207</v>
      </c>
      <c r="C35" s="128" t="s">
        <v>231</v>
      </c>
    </row>
    <row r="36" spans="1:3" ht="14.25" customHeight="1" x14ac:dyDescent="0.3">
      <c r="B36" s="136" t="s">
        <v>208</v>
      </c>
      <c r="C36" s="128" t="s">
        <v>167</v>
      </c>
    </row>
    <row r="37" spans="1:3" ht="14.25" customHeight="1" x14ac:dyDescent="0.3">
      <c r="B37" s="136" t="s">
        <v>209</v>
      </c>
      <c r="C37" s="128" t="s">
        <v>168</v>
      </c>
    </row>
    <row r="38" spans="1:3" ht="14.25" customHeight="1" x14ac:dyDescent="0.3">
      <c r="B38" s="136" t="s">
        <v>210</v>
      </c>
      <c r="C38" s="128" t="s">
        <v>205</v>
      </c>
    </row>
    <row r="39" spans="1:3" ht="14.25" customHeight="1" x14ac:dyDescent="0.3">
      <c r="B39" s="136" t="s">
        <v>211</v>
      </c>
      <c r="C39" s="128" t="s">
        <v>206</v>
      </c>
    </row>
    <row r="40" spans="1:3" ht="14.25" customHeight="1" x14ac:dyDescent="0.3">
      <c r="B40" s="136" t="s">
        <v>212</v>
      </c>
      <c r="C40" s="128" t="s">
        <v>179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78247</v>
      </c>
      <c r="D9" s="100">
        <v>35130</v>
      </c>
      <c r="E9" s="48">
        <v>43117</v>
      </c>
      <c r="F9" s="94">
        <v>35350</v>
      </c>
      <c r="G9" s="100">
        <v>19230</v>
      </c>
      <c r="H9" s="48">
        <v>16120</v>
      </c>
      <c r="I9" s="94">
        <v>42897</v>
      </c>
      <c r="J9" s="100">
        <v>15900</v>
      </c>
      <c r="K9" s="49">
        <v>26997</v>
      </c>
    </row>
    <row r="10" spans="1:11" ht="18" customHeight="1" x14ac:dyDescent="0.2">
      <c r="A10" s="50">
        <v>2</v>
      </c>
      <c r="B10" s="45" t="s">
        <v>102</v>
      </c>
      <c r="C10" s="95">
        <v>19</v>
      </c>
      <c r="D10" s="101">
        <v>13</v>
      </c>
      <c r="E10" s="51">
        <v>6</v>
      </c>
      <c r="F10" s="95">
        <v>7</v>
      </c>
      <c r="G10" s="101">
        <v>4</v>
      </c>
      <c r="H10" s="51">
        <v>3</v>
      </c>
      <c r="I10" s="95">
        <v>12</v>
      </c>
      <c r="J10" s="101">
        <v>9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135</v>
      </c>
      <c r="D11" s="101">
        <v>69</v>
      </c>
      <c r="E11" s="51">
        <v>66</v>
      </c>
      <c r="F11" s="95">
        <v>46</v>
      </c>
      <c r="G11" s="101">
        <v>27</v>
      </c>
      <c r="H11" s="51">
        <v>19</v>
      </c>
      <c r="I11" s="95">
        <v>89</v>
      </c>
      <c r="J11" s="101">
        <v>42</v>
      </c>
      <c r="K11" s="52">
        <v>47</v>
      </c>
    </row>
    <row r="12" spans="1:11" x14ac:dyDescent="0.2">
      <c r="A12" s="50">
        <v>4</v>
      </c>
      <c r="B12" s="45" t="s">
        <v>20</v>
      </c>
      <c r="C12" s="95">
        <v>453</v>
      </c>
      <c r="D12" s="101">
        <v>219</v>
      </c>
      <c r="E12" s="51">
        <v>234</v>
      </c>
      <c r="F12" s="95">
        <v>175</v>
      </c>
      <c r="G12" s="101">
        <v>92</v>
      </c>
      <c r="H12" s="51">
        <v>83</v>
      </c>
      <c r="I12" s="95">
        <v>278</v>
      </c>
      <c r="J12" s="101">
        <v>127</v>
      </c>
      <c r="K12" s="52">
        <v>151</v>
      </c>
    </row>
    <row r="13" spans="1:11" x14ac:dyDescent="0.2">
      <c r="A13" s="50">
        <v>5</v>
      </c>
      <c r="B13" s="45" t="s">
        <v>21</v>
      </c>
      <c r="C13" s="95">
        <v>907</v>
      </c>
      <c r="D13" s="101">
        <v>405</v>
      </c>
      <c r="E13" s="51">
        <v>502</v>
      </c>
      <c r="F13" s="95">
        <v>323</v>
      </c>
      <c r="G13" s="101">
        <v>174</v>
      </c>
      <c r="H13" s="51">
        <v>149</v>
      </c>
      <c r="I13" s="95">
        <v>584</v>
      </c>
      <c r="J13" s="101">
        <v>231</v>
      </c>
      <c r="K13" s="52">
        <v>353</v>
      </c>
    </row>
    <row r="14" spans="1:11" x14ac:dyDescent="0.2">
      <c r="A14" s="50">
        <v>6</v>
      </c>
      <c r="B14" s="45" t="s">
        <v>22</v>
      </c>
      <c r="C14" s="95">
        <v>1584</v>
      </c>
      <c r="D14" s="101">
        <v>618</v>
      </c>
      <c r="E14" s="51">
        <v>966</v>
      </c>
      <c r="F14" s="95">
        <v>562</v>
      </c>
      <c r="G14" s="101">
        <v>274</v>
      </c>
      <c r="H14" s="51">
        <v>288</v>
      </c>
      <c r="I14" s="95">
        <v>1022</v>
      </c>
      <c r="J14" s="101">
        <v>344</v>
      </c>
      <c r="K14" s="52">
        <v>678</v>
      </c>
    </row>
    <row r="15" spans="1:11" s="57" customFormat="1" ht="18" customHeight="1" x14ac:dyDescent="0.25">
      <c r="A15" s="53">
        <v>7</v>
      </c>
      <c r="B15" s="54" t="s">
        <v>23</v>
      </c>
      <c r="C15" s="96">
        <v>2285</v>
      </c>
      <c r="D15" s="102">
        <v>795</v>
      </c>
      <c r="E15" s="55">
        <v>1490</v>
      </c>
      <c r="F15" s="96">
        <v>809</v>
      </c>
      <c r="G15" s="102">
        <v>354</v>
      </c>
      <c r="H15" s="55">
        <v>455</v>
      </c>
      <c r="I15" s="96">
        <v>1476</v>
      </c>
      <c r="J15" s="102">
        <v>441</v>
      </c>
      <c r="K15" s="56">
        <v>1035</v>
      </c>
    </row>
    <row r="16" spans="1:11" x14ac:dyDescent="0.2">
      <c r="A16" s="50">
        <v>8</v>
      </c>
      <c r="B16" s="45" t="s">
        <v>24</v>
      </c>
      <c r="C16" s="95">
        <v>2803</v>
      </c>
      <c r="D16" s="101">
        <v>1070</v>
      </c>
      <c r="E16" s="51">
        <v>1733</v>
      </c>
      <c r="F16" s="95">
        <v>1058</v>
      </c>
      <c r="G16" s="101">
        <v>512</v>
      </c>
      <c r="H16" s="51">
        <v>546</v>
      </c>
      <c r="I16" s="95">
        <v>1745</v>
      </c>
      <c r="J16" s="101">
        <v>558</v>
      </c>
      <c r="K16" s="52">
        <v>1187</v>
      </c>
    </row>
    <row r="17" spans="1:11" x14ac:dyDescent="0.2">
      <c r="A17" s="50">
        <v>9</v>
      </c>
      <c r="B17" s="45" t="s">
        <v>25</v>
      </c>
      <c r="C17" s="95">
        <v>3261</v>
      </c>
      <c r="D17" s="101">
        <v>1212</v>
      </c>
      <c r="E17" s="51">
        <v>2049</v>
      </c>
      <c r="F17" s="95">
        <v>1105</v>
      </c>
      <c r="G17" s="101">
        <v>509</v>
      </c>
      <c r="H17" s="51">
        <v>596</v>
      </c>
      <c r="I17" s="95">
        <v>2156</v>
      </c>
      <c r="J17" s="101">
        <v>703</v>
      </c>
      <c r="K17" s="52">
        <v>1453</v>
      </c>
    </row>
    <row r="18" spans="1:11" x14ac:dyDescent="0.2">
      <c r="A18" s="50">
        <v>10</v>
      </c>
      <c r="B18" s="45" t="s">
        <v>26</v>
      </c>
      <c r="C18" s="95">
        <v>3382</v>
      </c>
      <c r="D18" s="101">
        <v>1310</v>
      </c>
      <c r="E18" s="51">
        <v>2072</v>
      </c>
      <c r="F18" s="95">
        <v>1101</v>
      </c>
      <c r="G18" s="101">
        <v>575</v>
      </c>
      <c r="H18" s="51">
        <v>526</v>
      </c>
      <c r="I18" s="95">
        <v>2281</v>
      </c>
      <c r="J18" s="101">
        <v>735</v>
      </c>
      <c r="K18" s="52">
        <v>1546</v>
      </c>
    </row>
    <row r="19" spans="1:11" x14ac:dyDescent="0.2">
      <c r="A19" s="50">
        <v>11</v>
      </c>
      <c r="B19" s="45" t="s">
        <v>27</v>
      </c>
      <c r="C19" s="95">
        <v>3365</v>
      </c>
      <c r="D19" s="101">
        <v>1394</v>
      </c>
      <c r="E19" s="51">
        <v>1971</v>
      </c>
      <c r="F19" s="95">
        <v>1077</v>
      </c>
      <c r="G19" s="101">
        <v>586</v>
      </c>
      <c r="H19" s="51">
        <v>491</v>
      </c>
      <c r="I19" s="95">
        <v>2288</v>
      </c>
      <c r="J19" s="101">
        <v>808</v>
      </c>
      <c r="K19" s="52">
        <v>1480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3147</v>
      </c>
      <c r="D20" s="102">
        <v>1374</v>
      </c>
      <c r="E20" s="55">
        <v>1773</v>
      </c>
      <c r="F20" s="96">
        <v>1031</v>
      </c>
      <c r="G20" s="102">
        <v>559</v>
      </c>
      <c r="H20" s="55">
        <v>472</v>
      </c>
      <c r="I20" s="96">
        <v>2116</v>
      </c>
      <c r="J20" s="102">
        <v>815</v>
      </c>
      <c r="K20" s="56">
        <v>1301</v>
      </c>
    </row>
    <row r="21" spans="1:11" x14ac:dyDescent="0.2">
      <c r="A21" s="50">
        <v>13</v>
      </c>
      <c r="B21" s="45" t="s">
        <v>29</v>
      </c>
      <c r="C21" s="95">
        <v>2807</v>
      </c>
      <c r="D21" s="101">
        <v>1264</v>
      </c>
      <c r="E21" s="51">
        <v>1543</v>
      </c>
      <c r="F21" s="95">
        <v>965</v>
      </c>
      <c r="G21" s="101">
        <v>530</v>
      </c>
      <c r="H21" s="51">
        <v>435</v>
      </c>
      <c r="I21" s="95">
        <v>1842</v>
      </c>
      <c r="J21" s="101">
        <v>734</v>
      </c>
      <c r="K21" s="52">
        <v>1108</v>
      </c>
    </row>
    <row r="22" spans="1:11" x14ac:dyDescent="0.2">
      <c r="A22" s="50">
        <v>14</v>
      </c>
      <c r="B22" s="45" t="s">
        <v>30</v>
      </c>
      <c r="C22" s="95">
        <v>2351</v>
      </c>
      <c r="D22" s="101">
        <v>1151</v>
      </c>
      <c r="E22" s="51">
        <v>1200</v>
      </c>
      <c r="F22" s="95">
        <v>855</v>
      </c>
      <c r="G22" s="101">
        <v>550</v>
      </c>
      <c r="H22" s="51">
        <v>305</v>
      </c>
      <c r="I22" s="95">
        <v>1496</v>
      </c>
      <c r="J22" s="101">
        <v>601</v>
      </c>
      <c r="K22" s="52">
        <v>895</v>
      </c>
    </row>
    <row r="23" spans="1:11" x14ac:dyDescent="0.2">
      <c r="A23" s="50">
        <v>15</v>
      </c>
      <c r="B23" s="45" t="s">
        <v>31</v>
      </c>
      <c r="C23" s="95">
        <v>2121</v>
      </c>
      <c r="D23" s="101">
        <v>1028</v>
      </c>
      <c r="E23" s="51">
        <v>1093</v>
      </c>
      <c r="F23" s="95">
        <v>878</v>
      </c>
      <c r="G23" s="101">
        <v>545</v>
      </c>
      <c r="H23" s="51">
        <v>333</v>
      </c>
      <c r="I23" s="95">
        <v>1243</v>
      </c>
      <c r="J23" s="101">
        <v>483</v>
      </c>
      <c r="K23" s="52">
        <v>760</v>
      </c>
    </row>
    <row r="24" spans="1:11" x14ac:dyDescent="0.2">
      <c r="A24" s="50">
        <v>16</v>
      </c>
      <c r="B24" s="45" t="s">
        <v>32</v>
      </c>
      <c r="C24" s="95">
        <v>1862</v>
      </c>
      <c r="D24" s="101">
        <v>1009</v>
      </c>
      <c r="E24" s="51">
        <v>853</v>
      </c>
      <c r="F24" s="95">
        <v>815</v>
      </c>
      <c r="G24" s="101">
        <v>556</v>
      </c>
      <c r="H24" s="51">
        <v>259</v>
      </c>
      <c r="I24" s="95">
        <v>1047</v>
      </c>
      <c r="J24" s="101">
        <v>453</v>
      </c>
      <c r="K24" s="52">
        <v>594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1762</v>
      </c>
      <c r="D25" s="102">
        <v>925</v>
      </c>
      <c r="E25" s="55">
        <v>837</v>
      </c>
      <c r="F25" s="96">
        <v>792</v>
      </c>
      <c r="G25" s="102">
        <v>516</v>
      </c>
      <c r="H25" s="55">
        <v>276</v>
      </c>
      <c r="I25" s="96">
        <v>970</v>
      </c>
      <c r="J25" s="102">
        <v>409</v>
      </c>
      <c r="K25" s="56">
        <v>561</v>
      </c>
    </row>
    <row r="26" spans="1:11" x14ac:dyDescent="0.2">
      <c r="A26" s="50">
        <v>18</v>
      </c>
      <c r="B26" s="45" t="s">
        <v>34</v>
      </c>
      <c r="C26" s="95">
        <v>1688</v>
      </c>
      <c r="D26" s="101">
        <v>854</v>
      </c>
      <c r="E26" s="51">
        <v>834</v>
      </c>
      <c r="F26" s="95">
        <v>824</v>
      </c>
      <c r="G26" s="101">
        <v>528</v>
      </c>
      <c r="H26" s="51">
        <v>296</v>
      </c>
      <c r="I26" s="95">
        <v>864</v>
      </c>
      <c r="J26" s="101">
        <v>326</v>
      </c>
      <c r="K26" s="52">
        <v>538</v>
      </c>
    </row>
    <row r="27" spans="1:11" x14ac:dyDescent="0.2">
      <c r="A27" s="50">
        <v>19</v>
      </c>
      <c r="B27" s="45" t="s">
        <v>35</v>
      </c>
      <c r="C27" s="95">
        <v>1572</v>
      </c>
      <c r="D27" s="101">
        <v>765</v>
      </c>
      <c r="E27" s="51">
        <v>807</v>
      </c>
      <c r="F27" s="95">
        <v>763</v>
      </c>
      <c r="G27" s="101">
        <v>473</v>
      </c>
      <c r="H27" s="51">
        <v>290</v>
      </c>
      <c r="I27" s="95">
        <v>809</v>
      </c>
      <c r="J27" s="101">
        <v>292</v>
      </c>
      <c r="K27" s="52">
        <v>517</v>
      </c>
    </row>
    <row r="28" spans="1:11" x14ac:dyDescent="0.2">
      <c r="A28" s="50">
        <v>20</v>
      </c>
      <c r="B28" s="45" t="s">
        <v>36</v>
      </c>
      <c r="C28" s="95">
        <v>1537</v>
      </c>
      <c r="D28" s="101">
        <v>784</v>
      </c>
      <c r="E28" s="51">
        <v>753</v>
      </c>
      <c r="F28" s="95">
        <v>727</v>
      </c>
      <c r="G28" s="101">
        <v>477</v>
      </c>
      <c r="H28" s="51">
        <v>250</v>
      </c>
      <c r="I28" s="95">
        <v>810</v>
      </c>
      <c r="J28" s="101">
        <v>307</v>
      </c>
      <c r="K28" s="52">
        <v>503</v>
      </c>
    </row>
    <row r="29" spans="1:11" x14ac:dyDescent="0.2">
      <c r="A29" s="50">
        <v>21</v>
      </c>
      <c r="B29" s="45" t="s">
        <v>37</v>
      </c>
      <c r="C29" s="95">
        <v>1528</v>
      </c>
      <c r="D29" s="101">
        <v>718</v>
      </c>
      <c r="E29" s="51">
        <v>810</v>
      </c>
      <c r="F29" s="95">
        <v>739</v>
      </c>
      <c r="G29" s="101">
        <v>453</v>
      </c>
      <c r="H29" s="51">
        <v>286</v>
      </c>
      <c r="I29" s="95">
        <v>789</v>
      </c>
      <c r="J29" s="101">
        <v>265</v>
      </c>
      <c r="K29" s="52">
        <v>524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1461</v>
      </c>
      <c r="D30" s="102">
        <v>695</v>
      </c>
      <c r="E30" s="55">
        <v>766</v>
      </c>
      <c r="F30" s="96">
        <v>725</v>
      </c>
      <c r="G30" s="102">
        <v>460</v>
      </c>
      <c r="H30" s="55">
        <v>265</v>
      </c>
      <c r="I30" s="96">
        <v>736</v>
      </c>
      <c r="J30" s="102">
        <v>235</v>
      </c>
      <c r="K30" s="56">
        <v>501</v>
      </c>
    </row>
    <row r="31" spans="1:11" x14ac:dyDescent="0.2">
      <c r="A31" s="50">
        <v>23</v>
      </c>
      <c r="B31" s="45" t="s">
        <v>39</v>
      </c>
      <c r="C31" s="95">
        <v>1421</v>
      </c>
      <c r="D31" s="101">
        <v>645</v>
      </c>
      <c r="E31" s="51">
        <v>776</v>
      </c>
      <c r="F31" s="95">
        <v>707</v>
      </c>
      <c r="G31" s="101">
        <v>425</v>
      </c>
      <c r="H31" s="51">
        <v>282</v>
      </c>
      <c r="I31" s="95">
        <v>714</v>
      </c>
      <c r="J31" s="101">
        <v>220</v>
      </c>
      <c r="K31" s="52">
        <v>494</v>
      </c>
    </row>
    <row r="32" spans="1:11" x14ac:dyDescent="0.2">
      <c r="A32" s="50">
        <v>24</v>
      </c>
      <c r="B32" s="45" t="s">
        <v>40</v>
      </c>
      <c r="C32" s="95">
        <v>1377</v>
      </c>
      <c r="D32" s="101">
        <v>664</v>
      </c>
      <c r="E32" s="51">
        <v>713</v>
      </c>
      <c r="F32" s="95">
        <v>706</v>
      </c>
      <c r="G32" s="101">
        <v>435</v>
      </c>
      <c r="H32" s="51">
        <v>271</v>
      </c>
      <c r="I32" s="95">
        <v>671</v>
      </c>
      <c r="J32" s="101">
        <v>229</v>
      </c>
      <c r="K32" s="52">
        <v>442</v>
      </c>
    </row>
    <row r="33" spans="1:11" x14ac:dyDescent="0.2">
      <c r="A33" s="50">
        <v>25</v>
      </c>
      <c r="B33" s="45" t="s">
        <v>41</v>
      </c>
      <c r="C33" s="95">
        <v>1384</v>
      </c>
      <c r="D33" s="101">
        <v>656</v>
      </c>
      <c r="E33" s="51">
        <v>728</v>
      </c>
      <c r="F33" s="95">
        <v>697</v>
      </c>
      <c r="G33" s="101">
        <v>430</v>
      </c>
      <c r="H33" s="51">
        <v>267</v>
      </c>
      <c r="I33" s="95">
        <v>687</v>
      </c>
      <c r="J33" s="101">
        <v>226</v>
      </c>
      <c r="K33" s="52">
        <v>461</v>
      </c>
    </row>
    <row r="34" spans="1:11" x14ac:dyDescent="0.2">
      <c r="A34" s="50">
        <v>26</v>
      </c>
      <c r="B34" s="45" t="s">
        <v>62</v>
      </c>
      <c r="C34" s="95">
        <v>1315</v>
      </c>
      <c r="D34" s="101">
        <v>624</v>
      </c>
      <c r="E34" s="51">
        <v>691</v>
      </c>
      <c r="F34" s="95">
        <v>653</v>
      </c>
      <c r="G34" s="101">
        <v>401</v>
      </c>
      <c r="H34" s="51">
        <v>252</v>
      </c>
      <c r="I34" s="95">
        <v>662</v>
      </c>
      <c r="J34" s="101">
        <v>223</v>
      </c>
      <c r="K34" s="52">
        <v>439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1346</v>
      </c>
      <c r="D35" s="102">
        <v>655</v>
      </c>
      <c r="E35" s="55">
        <v>691</v>
      </c>
      <c r="F35" s="96">
        <v>715</v>
      </c>
      <c r="G35" s="102">
        <v>430</v>
      </c>
      <c r="H35" s="55">
        <v>285</v>
      </c>
      <c r="I35" s="96">
        <v>631</v>
      </c>
      <c r="J35" s="102">
        <v>225</v>
      </c>
      <c r="K35" s="56">
        <v>406</v>
      </c>
    </row>
    <row r="36" spans="1:11" x14ac:dyDescent="0.2">
      <c r="A36" s="50">
        <v>28</v>
      </c>
      <c r="B36" s="45" t="s">
        <v>42</v>
      </c>
      <c r="C36" s="95">
        <v>1328</v>
      </c>
      <c r="D36" s="101">
        <v>614</v>
      </c>
      <c r="E36" s="51">
        <v>714</v>
      </c>
      <c r="F36" s="95">
        <v>692</v>
      </c>
      <c r="G36" s="101">
        <v>389</v>
      </c>
      <c r="H36" s="51">
        <v>303</v>
      </c>
      <c r="I36" s="95">
        <v>636</v>
      </c>
      <c r="J36" s="101">
        <v>225</v>
      </c>
      <c r="K36" s="52">
        <v>411</v>
      </c>
    </row>
    <row r="37" spans="1:11" x14ac:dyDescent="0.2">
      <c r="A37" s="50">
        <v>29</v>
      </c>
      <c r="B37" s="45" t="s">
        <v>43</v>
      </c>
      <c r="C37" s="95">
        <v>1245</v>
      </c>
      <c r="D37" s="101">
        <v>587</v>
      </c>
      <c r="E37" s="51">
        <v>658</v>
      </c>
      <c r="F37" s="95">
        <v>652</v>
      </c>
      <c r="G37" s="101">
        <v>377</v>
      </c>
      <c r="H37" s="51">
        <v>275</v>
      </c>
      <c r="I37" s="95">
        <v>593</v>
      </c>
      <c r="J37" s="101">
        <v>210</v>
      </c>
      <c r="K37" s="52">
        <v>383</v>
      </c>
    </row>
    <row r="38" spans="1:11" x14ac:dyDescent="0.2">
      <c r="A38" s="50">
        <v>30</v>
      </c>
      <c r="B38" s="45" t="s">
        <v>64</v>
      </c>
      <c r="C38" s="95">
        <v>1218</v>
      </c>
      <c r="D38" s="101">
        <v>575</v>
      </c>
      <c r="E38" s="51">
        <v>643</v>
      </c>
      <c r="F38" s="95">
        <v>701</v>
      </c>
      <c r="G38" s="101">
        <v>383</v>
      </c>
      <c r="H38" s="51">
        <v>318</v>
      </c>
      <c r="I38" s="95">
        <v>517</v>
      </c>
      <c r="J38" s="101">
        <v>192</v>
      </c>
      <c r="K38" s="52">
        <v>325</v>
      </c>
    </row>
    <row r="39" spans="1:11" x14ac:dyDescent="0.2">
      <c r="A39" s="50">
        <v>31</v>
      </c>
      <c r="B39" s="45" t="s">
        <v>65</v>
      </c>
      <c r="C39" s="95">
        <v>1077</v>
      </c>
      <c r="D39" s="101">
        <v>506</v>
      </c>
      <c r="E39" s="51">
        <v>571</v>
      </c>
      <c r="F39" s="95">
        <v>595</v>
      </c>
      <c r="G39" s="101">
        <v>313</v>
      </c>
      <c r="H39" s="51">
        <v>282</v>
      </c>
      <c r="I39" s="95">
        <v>482</v>
      </c>
      <c r="J39" s="101">
        <v>193</v>
      </c>
      <c r="K39" s="52">
        <v>289</v>
      </c>
    </row>
    <row r="40" spans="1:11" x14ac:dyDescent="0.2">
      <c r="A40" s="50">
        <v>32</v>
      </c>
      <c r="B40" s="45" t="s">
        <v>66</v>
      </c>
      <c r="C40" s="95">
        <v>1116</v>
      </c>
      <c r="D40" s="101">
        <v>521</v>
      </c>
      <c r="E40" s="51">
        <v>595</v>
      </c>
      <c r="F40" s="95">
        <v>674</v>
      </c>
      <c r="G40" s="101">
        <v>362</v>
      </c>
      <c r="H40" s="51">
        <v>312</v>
      </c>
      <c r="I40" s="95">
        <v>442</v>
      </c>
      <c r="J40" s="101">
        <v>159</v>
      </c>
      <c r="K40" s="52">
        <v>283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1050</v>
      </c>
      <c r="D41" s="103">
        <v>468</v>
      </c>
      <c r="E41" s="60">
        <v>582</v>
      </c>
      <c r="F41" s="97">
        <v>610</v>
      </c>
      <c r="G41" s="103">
        <v>300</v>
      </c>
      <c r="H41" s="60">
        <v>310</v>
      </c>
      <c r="I41" s="97">
        <v>440</v>
      </c>
      <c r="J41" s="103">
        <v>168</v>
      </c>
      <c r="K41" s="61">
        <v>272</v>
      </c>
    </row>
    <row r="42" spans="1:11" x14ac:dyDescent="0.2">
      <c r="A42" s="50">
        <v>34</v>
      </c>
      <c r="B42" s="45" t="s">
        <v>67</v>
      </c>
      <c r="C42" s="95">
        <v>1061</v>
      </c>
      <c r="D42" s="101">
        <v>497</v>
      </c>
      <c r="E42" s="51">
        <v>564</v>
      </c>
      <c r="F42" s="95">
        <v>610</v>
      </c>
      <c r="G42" s="101">
        <v>314</v>
      </c>
      <c r="H42" s="51">
        <v>296</v>
      </c>
      <c r="I42" s="95">
        <v>451</v>
      </c>
      <c r="J42" s="101">
        <v>183</v>
      </c>
      <c r="K42" s="52">
        <v>268</v>
      </c>
    </row>
    <row r="43" spans="1:11" x14ac:dyDescent="0.2">
      <c r="A43" s="50">
        <v>35</v>
      </c>
      <c r="B43" s="45" t="s">
        <v>68</v>
      </c>
      <c r="C43" s="95">
        <v>1036</v>
      </c>
      <c r="D43" s="101">
        <v>476</v>
      </c>
      <c r="E43" s="51">
        <v>560</v>
      </c>
      <c r="F43" s="95">
        <v>637</v>
      </c>
      <c r="G43" s="101">
        <v>328</v>
      </c>
      <c r="H43" s="51">
        <v>309</v>
      </c>
      <c r="I43" s="95">
        <v>399</v>
      </c>
      <c r="J43" s="101">
        <v>148</v>
      </c>
      <c r="K43" s="52">
        <v>251</v>
      </c>
    </row>
    <row r="44" spans="1:11" x14ac:dyDescent="0.2">
      <c r="A44" s="50">
        <v>36</v>
      </c>
      <c r="B44" s="45" t="s">
        <v>69</v>
      </c>
      <c r="C44" s="95">
        <v>1000</v>
      </c>
      <c r="D44" s="101">
        <v>411</v>
      </c>
      <c r="E44" s="51">
        <v>589</v>
      </c>
      <c r="F44" s="95">
        <v>587</v>
      </c>
      <c r="G44" s="101">
        <v>244</v>
      </c>
      <c r="H44" s="51">
        <v>343</v>
      </c>
      <c r="I44" s="95">
        <v>413</v>
      </c>
      <c r="J44" s="101">
        <v>167</v>
      </c>
      <c r="K44" s="52">
        <v>246</v>
      </c>
    </row>
    <row r="45" spans="1:11" s="57" customFormat="1" ht="18" customHeight="1" x14ac:dyDescent="0.25">
      <c r="A45" s="53">
        <v>37</v>
      </c>
      <c r="B45" s="54" t="s">
        <v>70</v>
      </c>
      <c r="C45" s="96">
        <v>1061</v>
      </c>
      <c r="D45" s="102">
        <v>475</v>
      </c>
      <c r="E45" s="55">
        <v>586</v>
      </c>
      <c r="F45" s="96">
        <v>622</v>
      </c>
      <c r="G45" s="102">
        <v>301</v>
      </c>
      <c r="H45" s="55">
        <v>321</v>
      </c>
      <c r="I45" s="96">
        <v>439</v>
      </c>
      <c r="J45" s="102">
        <v>174</v>
      </c>
      <c r="K45" s="56">
        <v>265</v>
      </c>
    </row>
    <row r="46" spans="1:11" x14ac:dyDescent="0.2">
      <c r="A46" s="50">
        <v>38</v>
      </c>
      <c r="B46" s="45" t="s">
        <v>45</v>
      </c>
      <c r="C46" s="95">
        <v>1023</v>
      </c>
      <c r="D46" s="101">
        <v>423</v>
      </c>
      <c r="E46" s="51">
        <v>600</v>
      </c>
      <c r="F46" s="95">
        <v>615</v>
      </c>
      <c r="G46" s="101">
        <v>268</v>
      </c>
      <c r="H46" s="51">
        <v>347</v>
      </c>
      <c r="I46" s="95">
        <v>408</v>
      </c>
      <c r="J46" s="101">
        <v>155</v>
      </c>
      <c r="K46" s="52">
        <v>253</v>
      </c>
    </row>
    <row r="47" spans="1:11" x14ac:dyDescent="0.2">
      <c r="A47" s="50">
        <v>39</v>
      </c>
      <c r="B47" s="45" t="s">
        <v>46</v>
      </c>
      <c r="C47" s="95">
        <v>1007</v>
      </c>
      <c r="D47" s="101">
        <v>443</v>
      </c>
      <c r="E47" s="51">
        <v>564</v>
      </c>
      <c r="F47" s="95">
        <v>602</v>
      </c>
      <c r="G47" s="101">
        <v>277</v>
      </c>
      <c r="H47" s="51">
        <v>325</v>
      </c>
      <c r="I47" s="95">
        <v>405</v>
      </c>
      <c r="J47" s="101">
        <v>166</v>
      </c>
      <c r="K47" s="52">
        <v>239</v>
      </c>
    </row>
    <row r="48" spans="1:11" x14ac:dyDescent="0.2">
      <c r="A48" s="50">
        <v>40</v>
      </c>
      <c r="B48" s="45" t="s">
        <v>47</v>
      </c>
      <c r="C48" s="95">
        <v>1042</v>
      </c>
      <c r="D48" s="101">
        <v>482</v>
      </c>
      <c r="E48" s="51">
        <v>560</v>
      </c>
      <c r="F48" s="95">
        <v>598</v>
      </c>
      <c r="G48" s="101">
        <v>314</v>
      </c>
      <c r="H48" s="51">
        <v>284</v>
      </c>
      <c r="I48" s="95">
        <v>444</v>
      </c>
      <c r="J48" s="101">
        <v>168</v>
      </c>
      <c r="K48" s="52">
        <v>276</v>
      </c>
    </row>
    <row r="49" spans="1:11" x14ac:dyDescent="0.2">
      <c r="A49" s="50">
        <v>41</v>
      </c>
      <c r="B49" s="45" t="s">
        <v>71</v>
      </c>
      <c r="C49" s="95">
        <v>1048</v>
      </c>
      <c r="D49" s="101">
        <v>467</v>
      </c>
      <c r="E49" s="51">
        <v>581</v>
      </c>
      <c r="F49" s="95">
        <v>613</v>
      </c>
      <c r="G49" s="101">
        <v>287</v>
      </c>
      <c r="H49" s="51">
        <v>326</v>
      </c>
      <c r="I49" s="95">
        <v>435</v>
      </c>
      <c r="J49" s="101">
        <v>180</v>
      </c>
      <c r="K49" s="52">
        <v>255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990</v>
      </c>
      <c r="D50" s="102">
        <v>429</v>
      </c>
      <c r="E50" s="55">
        <v>561</v>
      </c>
      <c r="F50" s="96">
        <v>555</v>
      </c>
      <c r="G50" s="102">
        <v>250</v>
      </c>
      <c r="H50" s="55">
        <v>305</v>
      </c>
      <c r="I50" s="96">
        <v>435</v>
      </c>
      <c r="J50" s="102">
        <v>179</v>
      </c>
      <c r="K50" s="56">
        <v>256</v>
      </c>
    </row>
    <row r="51" spans="1:11" x14ac:dyDescent="0.2">
      <c r="A51" s="50">
        <v>43</v>
      </c>
      <c r="B51" s="45" t="s">
        <v>48</v>
      </c>
      <c r="C51" s="95">
        <v>1001</v>
      </c>
      <c r="D51" s="101">
        <v>450</v>
      </c>
      <c r="E51" s="51">
        <v>551</v>
      </c>
      <c r="F51" s="95">
        <v>571</v>
      </c>
      <c r="G51" s="101">
        <v>274</v>
      </c>
      <c r="H51" s="51">
        <v>297</v>
      </c>
      <c r="I51" s="95">
        <v>430</v>
      </c>
      <c r="J51" s="101">
        <v>176</v>
      </c>
      <c r="K51" s="52">
        <v>254</v>
      </c>
    </row>
    <row r="52" spans="1:11" x14ac:dyDescent="0.2">
      <c r="A52" s="50">
        <v>44</v>
      </c>
      <c r="B52" s="45" t="s">
        <v>73</v>
      </c>
      <c r="C52" s="95">
        <v>973</v>
      </c>
      <c r="D52" s="101">
        <v>427</v>
      </c>
      <c r="E52" s="51">
        <v>546</v>
      </c>
      <c r="F52" s="95">
        <v>547</v>
      </c>
      <c r="G52" s="101">
        <v>264</v>
      </c>
      <c r="H52" s="51">
        <v>283</v>
      </c>
      <c r="I52" s="95">
        <v>426</v>
      </c>
      <c r="J52" s="101">
        <v>163</v>
      </c>
      <c r="K52" s="52">
        <v>263</v>
      </c>
    </row>
    <row r="53" spans="1:11" x14ac:dyDescent="0.2">
      <c r="A53" s="50">
        <v>45</v>
      </c>
      <c r="B53" s="45" t="s">
        <v>74</v>
      </c>
      <c r="C53" s="95">
        <v>909</v>
      </c>
      <c r="D53" s="101">
        <v>401</v>
      </c>
      <c r="E53" s="51">
        <v>508</v>
      </c>
      <c r="F53" s="95">
        <v>522</v>
      </c>
      <c r="G53" s="101">
        <v>255</v>
      </c>
      <c r="H53" s="51">
        <v>267</v>
      </c>
      <c r="I53" s="95">
        <v>387</v>
      </c>
      <c r="J53" s="101">
        <v>146</v>
      </c>
      <c r="K53" s="52">
        <v>241</v>
      </c>
    </row>
    <row r="54" spans="1:11" x14ac:dyDescent="0.2">
      <c r="A54" s="50">
        <v>46</v>
      </c>
      <c r="B54" s="45" t="s">
        <v>75</v>
      </c>
      <c r="C54" s="95">
        <v>961</v>
      </c>
      <c r="D54" s="101">
        <v>429</v>
      </c>
      <c r="E54" s="51">
        <v>532</v>
      </c>
      <c r="F54" s="95">
        <v>548</v>
      </c>
      <c r="G54" s="101">
        <v>271</v>
      </c>
      <c r="H54" s="51">
        <v>277</v>
      </c>
      <c r="I54" s="95">
        <v>413</v>
      </c>
      <c r="J54" s="101">
        <v>158</v>
      </c>
      <c r="K54" s="52">
        <v>255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918</v>
      </c>
      <c r="D55" s="102">
        <v>387</v>
      </c>
      <c r="E55" s="55">
        <v>531</v>
      </c>
      <c r="F55" s="96">
        <v>503</v>
      </c>
      <c r="G55" s="102">
        <v>236</v>
      </c>
      <c r="H55" s="55">
        <v>267</v>
      </c>
      <c r="I55" s="96">
        <v>415</v>
      </c>
      <c r="J55" s="102">
        <v>151</v>
      </c>
      <c r="K55" s="56">
        <v>264</v>
      </c>
    </row>
    <row r="56" spans="1:11" x14ac:dyDescent="0.2">
      <c r="A56" s="50">
        <v>48</v>
      </c>
      <c r="B56" s="45" t="s">
        <v>49</v>
      </c>
      <c r="C56" s="95">
        <v>974</v>
      </c>
      <c r="D56" s="101">
        <v>390</v>
      </c>
      <c r="E56" s="51">
        <v>584</v>
      </c>
      <c r="F56" s="95">
        <v>468</v>
      </c>
      <c r="G56" s="101">
        <v>244</v>
      </c>
      <c r="H56" s="51">
        <v>224</v>
      </c>
      <c r="I56" s="95">
        <v>506</v>
      </c>
      <c r="J56" s="101">
        <v>146</v>
      </c>
      <c r="K56" s="52">
        <v>360</v>
      </c>
    </row>
    <row r="57" spans="1:11" x14ac:dyDescent="0.2">
      <c r="A57" s="50">
        <v>49</v>
      </c>
      <c r="B57" s="45" t="s">
        <v>50</v>
      </c>
      <c r="C57" s="95">
        <v>994</v>
      </c>
      <c r="D57" s="101">
        <v>355</v>
      </c>
      <c r="E57" s="51">
        <v>639</v>
      </c>
      <c r="F57" s="95">
        <v>448</v>
      </c>
      <c r="G57" s="101">
        <v>204</v>
      </c>
      <c r="H57" s="51">
        <v>244</v>
      </c>
      <c r="I57" s="95">
        <v>546</v>
      </c>
      <c r="J57" s="101">
        <v>151</v>
      </c>
      <c r="K57" s="52">
        <v>395</v>
      </c>
    </row>
    <row r="58" spans="1:11" x14ac:dyDescent="0.2">
      <c r="A58" s="50">
        <v>50</v>
      </c>
      <c r="B58" s="45" t="s">
        <v>51</v>
      </c>
      <c r="C58" s="95">
        <v>977</v>
      </c>
      <c r="D58" s="101">
        <v>450</v>
      </c>
      <c r="E58" s="51">
        <v>527</v>
      </c>
      <c r="F58" s="95">
        <v>459</v>
      </c>
      <c r="G58" s="101">
        <v>243</v>
      </c>
      <c r="H58" s="51">
        <v>216</v>
      </c>
      <c r="I58" s="95">
        <v>518</v>
      </c>
      <c r="J58" s="101">
        <v>207</v>
      </c>
      <c r="K58" s="52">
        <v>311</v>
      </c>
    </row>
    <row r="59" spans="1:11" x14ac:dyDescent="0.2">
      <c r="A59" s="50">
        <v>51</v>
      </c>
      <c r="B59" s="45" t="s">
        <v>52</v>
      </c>
      <c r="C59" s="95">
        <v>933</v>
      </c>
      <c r="D59" s="101">
        <v>431</v>
      </c>
      <c r="E59" s="51">
        <v>502</v>
      </c>
      <c r="F59" s="95">
        <v>404</v>
      </c>
      <c r="G59" s="101">
        <v>222</v>
      </c>
      <c r="H59" s="51">
        <v>182</v>
      </c>
      <c r="I59" s="95">
        <v>529</v>
      </c>
      <c r="J59" s="101">
        <v>209</v>
      </c>
      <c r="K59" s="52">
        <v>320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884</v>
      </c>
      <c r="D60" s="102">
        <v>415</v>
      </c>
      <c r="E60" s="55">
        <v>469</v>
      </c>
      <c r="F60" s="96">
        <v>400</v>
      </c>
      <c r="G60" s="102">
        <v>201</v>
      </c>
      <c r="H60" s="55">
        <v>199</v>
      </c>
      <c r="I60" s="96">
        <v>484</v>
      </c>
      <c r="J60" s="102">
        <v>214</v>
      </c>
      <c r="K60" s="56">
        <v>270</v>
      </c>
    </row>
    <row r="61" spans="1:11" x14ac:dyDescent="0.2">
      <c r="A61" s="50">
        <v>53</v>
      </c>
      <c r="B61" s="45" t="s">
        <v>54</v>
      </c>
      <c r="C61" s="95">
        <v>804</v>
      </c>
      <c r="D61" s="101">
        <v>392</v>
      </c>
      <c r="E61" s="51">
        <v>412</v>
      </c>
      <c r="F61" s="95">
        <v>359</v>
      </c>
      <c r="G61" s="101">
        <v>210</v>
      </c>
      <c r="H61" s="51">
        <v>149</v>
      </c>
      <c r="I61" s="95">
        <v>445</v>
      </c>
      <c r="J61" s="101">
        <v>182</v>
      </c>
      <c r="K61" s="52">
        <v>263</v>
      </c>
    </row>
    <row r="62" spans="1:11" x14ac:dyDescent="0.2">
      <c r="A62" s="50">
        <v>54</v>
      </c>
      <c r="B62" s="45" t="s">
        <v>55</v>
      </c>
      <c r="C62" s="95">
        <v>679</v>
      </c>
      <c r="D62" s="101">
        <v>322</v>
      </c>
      <c r="E62" s="51">
        <v>357</v>
      </c>
      <c r="F62" s="95">
        <v>319</v>
      </c>
      <c r="G62" s="101">
        <v>176</v>
      </c>
      <c r="H62" s="51">
        <v>143</v>
      </c>
      <c r="I62" s="95">
        <v>360</v>
      </c>
      <c r="J62" s="101">
        <v>146</v>
      </c>
      <c r="K62" s="52">
        <v>214</v>
      </c>
    </row>
    <row r="63" spans="1:11" x14ac:dyDescent="0.2">
      <c r="A63" s="50">
        <v>55</v>
      </c>
      <c r="B63" s="45" t="s">
        <v>56</v>
      </c>
      <c r="C63" s="95">
        <v>562</v>
      </c>
      <c r="D63" s="101">
        <v>289</v>
      </c>
      <c r="E63" s="51">
        <v>273</v>
      </c>
      <c r="F63" s="95">
        <v>228</v>
      </c>
      <c r="G63" s="101">
        <v>136</v>
      </c>
      <c r="H63" s="51">
        <v>92</v>
      </c>
      <c r="I63" s="95">
        <v>334</v>
      </c>
      <c r="J63" s="101">
        <v>153</v>
      </c>
      <c r="K63" s="52">
        <v>181</v>
      </c>
    </row>
    <row r="64" spans="1:11" x14ac:dyDescent="0.2">
      <c r="A64" s="50">
        <v>56</v>
      </c>
      <c r="B64" s="45" t="s">
        <v>77</v>
      </c>
      <c r="C64" s="95">
        <v>517</v>
      </c>
      <c r="D64" s="101">
        <v>259</v>
      </c>
      <c r="E64" s="51">
        <v>258</v>
      </c>
      <c r="F64" s="95">
        <v>225</v>
      </c>
      <c r="G64" s="101">
        <v>122</v>
      </c>
      <c r="H64" s="51">
        <v>103</v>
      </c>
      <c r="I64" s="95">
        <v>292</v>
      </c>
      <c r="J64" s="101">
        <v>137</v>
      </c>
      <c r="K64" s="52">
        <v>155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441</v>
      </c>
      <c r="D65" s="102">
        <v>213</v>
      </c>
      <c r="E65" s="55">
        <v>228</v>
      </c>
      <c r="F65" s="96">
        <v>184</v>
      </c>
      <c r="G65" s="102">
        <v>100</v>
      </c>
      <c r="H65" s="55">
        <v>84</v>
      </c>
      <c r="I65" s="96">
        <v>257</v>
      </c>
      <c r="J65" s="102">
        <v>113</v>
      </c>
      <c r="K65" s="56">
        <v>144</v>
      </c>
    </row>
    <row r="66" spans="1:11" x14ac:dyDescent="0.2">
      <c r="A66" s="50">
        <v>58</v>
      </c>
      <c r="B66" s="45" t="s">
        <v>57</v>
      </c>
      <c r="C66" s="95">
        <v>362</v>
      </c>
      <c r="D66" s="101">
        <v>171</v>
      </c>
      <c r="E66" s="51">
        <v>191</v>
      </c>
      <c r="F66" s="95">
        <v>166</v>
      </c>
      <c r="G66" s="101">
        <v>86</v>
      </c>
      <c r="H66" s="51">
        <v>80</v>
      </c>
      <c r="I66" s="95">
        <v>196</v>
      </c>
      <c r="J66" s="101">
        <v>85</v>
      </c>
      <c r="K66" s="52">
        <v>111</v>
      </c>
    </row>
    <row r="67" spans="1:11" x14ac:dyDescent="0.2">
      <c r="A67" s="50">
        <v>59</v>
      </c>
      <c r="B67" s="45" t="s">
        <v>58</v>
      </c>
      <c r="C67" s="95">
        <v>335</v>
      </c>
      <c r="D67" s="101">
        <v>165</v>
      </c>
      <c r="E67" s="51">
        <v>170</v>
      </c>
      <c r="F67" s="95">
        <v>146</v>
      </c>
      <c r="G67" s="101">
        <v>85</v>
      </c>
      <c r="H67" s="51">
        <v>61</v>
      </c>
      <c r="I67" s="95">
        <v>189</v>
      </c>
      <c r="J67" s="101">
        <v>80</v>
      </c>
      <c r="K67" s="52">
        <v>109</v>
      </c>
    </row>
    <row r="68" spans="1:11" x14ac:dyDescent="0.2">
      <c r="A68" s="50">
        <v>60</v>
      </c>
      <c r="B68" s="45" t="s">
        <v>59</v>
      </c>
      <c r="C68" s="95">
        <v>318</v>
      </c>
      <c r="D68" s="101">
        <v>144</v>
      </c>
      <c r="E68" s="51">
        <v>174</v>
      </c>
      <c r="F68" s="95">
        <v>138</v>
      </c>
      <c r="G68" s="101">
        <v>61</v>
      </c>
      <c r="H68" s="51">
        <v>77</v>
      </c>
      <c r="I68" s="95">
        <v>180</v>
      </c>
      <c r="J68" s="101">
        <v>83</v>
      </c>
      <c r="K68" s="52">
        <v>97</v>
      </c>
    </row>
    <row r="69" spans="1:11" x14ac:dyDescent="0.2">
      <c r="A69" s="50">
        <v>61</v>
      </c>
      <c r="B69" s="45" t="s">
        <v>60</v>
      </c>
      <c r="C69" s="95">
        <v>285</v>
      </c>
      <c r="D69" s="101">
        <v>136</v>
      </c>
      <c r="E69" s="51">
        <v>149</v>
      </c>
      <c r="F69" s="95">
        <v>107</v>
      </c>
      <c r="G69" s="101">
        <v>56</v>
      </c>
      <c r="H69" s="51">
        <v>51</v>
      </c>
      <c r="I69" s="95">
        <v>178</v>
      </c>
      <c r="J69" s="101">
        <v>80</v>
      </c>
      <c r="K69" s="52">
        <v>98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260</v>
      </c>
      <c r="D70" s="102">
        <v>120</v>
      </c>
      <c r="E70" s="55">
        <v>140</v>
      </c>
      <c r="F70" s="96">
        <v>103</v>
      </c>
      <c r="G70" s="102">
        <v>53</v>
      </c>
      <c r="H70" s="55">
        <v>50</v>
      </c>
      <c r="I70" s="96">
        <v>157</v>
      </c>
      <c r="J70" s="102">
        <v>67</v>
      </c>
      <c r="K70" s="56">
        <v>90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985</v>
      </c>
      <c r="D71" s="104">
        <v>494</v>
      </c>
      <c r="E71" s="64">
        <v>491</v>
      </c>
      <c r="F71" s="98">
        <v>287</v>
      </c>
      <c r="G71" s="104">
        <v>149</v>
      </c>
      <c r="H71" s="64">
        <v>138</v>
      </c>
      <c r="I71" s="98">
        <v>698</v>
      </c>
      <c r="J71" s="104">
        <v>345</v>
      </c>
      <c r="K71" s="65">
        <v>353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53917</v>
      </c>
      <c r="D9" s="100">
        <v>22362</v>
      </c>
      <c r="E9" s="48">
        <v>31555</v>
      </c>
      <c r="F9" s="94">
        <v>28283</v>
      </c>
      <c r="G9" s="100">
        <v>13356</v>
      </c>
      <c r="H9" s="48">
        <v>14927</v>
      </c>
      <c r="I9" s="94">
        <v>25634</v>
      </c>
      <c r="J9" s="100">
        <v>9006</v>
      </c>
      <c r="K9" s="49">
        <v>16628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3</v>
      </c>
      <c r="E10" s="51">
        <v>7</v>
      </c>
      <c r="F10" s="95">
        <v>5</v>
      </c>
      <c r="G10" s="101">
        <v>1</v>
      </c>
      <c r="H10" s="51">
        <v>4</v>
      </c>
      <c r="I10" s="95">
        <v>5</v>
      </c>
      <c r="J10" s="101">
        <v>2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184</v>
      </c>
      <c r="D11" s="101">
        <v>65</v>
      </c>
      <c r="E11" s="51">
        <v>119</v>
      </c>
      <c r="F11" s="95">
        <v>105</v>
      </c>
      <c r="G11" s="101">
        <v>37</v>
      </c>
      <c r="H11" s="51">
        <v>68</v>
      </c>
      <c r="I11" s="95">
        <v>79</v>
      </c>
      <c r="J11" s="101">
        <v>28</v>
      </c>
      <c r="K11" s="52">
        <v>51</v>
      </c>
    </row>
    <row r="12" spans="1:11" x14ac:dyDescent="0.2">
      <c r="A12" s="50">
        <v>4</v>
      </c>
      <c r="B12" s="45" t="s">
        <v>20</v>
      </c>
      <c r="C12" s="95">
        <v>492</v>
      </c>
      <c r="D12" s="101">
        <v>196</v>
      </c>
      <c r="E12" s="51">
        <v>296</v>
      </c>
      <c r="F12" s="95">
        <v>256</v>
      </c>
      <c r="G12" s="101">
        <v>98</v>
      </c>
      <c r="H12" s="51">
        <v>158</v>
      </c>
      <c r="I12" s="95">
        <v>236</v>
      </c>
      <c r="J12" s="101">
        <v>98</v>
      </c>
      <c r="K12" s="52">
        <v>138</v>
      </c>
    </row>
    <row r="13" spans="1:11" x14ac:dyDescent="0.2">
      <c r="A13" s="50">
        <v>5</v>
      </c>
      <c r="B13" s="45" t="s">
        <v>21</v>
      </c>
      <c r="C13" s="95">
        <v>839</v>
      </c>
      <c r="D13" s="101">
        <v>324</v>
      </c>
      <c r="E13" s="51">
        <v>515</v>
      </c>
      <c r="F13" s="95">
        <v>413</v>
      </c>
      <c r="G13" s="101">
        <v>164</v>
      </c>
      <c r="H13" s="51">
        <v>249</v>
      </c>
      <c r="I13" s="95">
        <v>426</v>
      </c>
      <c r="J13" s="101">
        <v>160</v>
      </c>
      <c r="K13" s="52">
        <v>266</v>
      </c>
    </row>
    <row r="14" spans="1:11" x14ac:dyDescent="0.2">
      <c r="A14" s="50">
        <v>6</v>
      </c>
      <c r="B14" s="45" t="s">
        <v>22</v>
      </c>
      <c r="C14" s="95">
        <v>1238</v>
      </c>
      <c r="D14" s="101">
        <v>487</v>
      </c>
      <c r="E14" s="51">
        <v>751</v>
      </c>
      <c r="F14" s="95">
        <v>554</v>
      </c>
      <c r="G14" s="101">
        <v>257</v>
      </c>
      <c r="H14" s="51">
        <v>297</v>
      </c>
      <c r="I14" s="95">
        <v>684</v>
      </c>
      <c r="J14" s="101">
        <v>230</v>
      </c>
      <c r="K14" s="52">
        <v>454</v>
      </c>
    </row>
    <row r="15" spans="1:11" s="57" customFormat="1" ht="18" customHeight="1" x14ac:dyDescent="0.25">
      <c r="A15" s="53">
        <v>7</v>
      </c>
      <c r="B15" s="54" t="s">
        <v>23</v>
      </c>
      <c r="C15" s="96">
        <v>1471</v>
      </c>
      <c r="D15" s="102">
        <v>501</v>
      </c>
      <c r="E15" s="55">
        <v>970</v>
      </c>
      <c r="F15" s="96">
        <v>600</v>
      </c>
      <c r="G15" s="102">
        <v>253</v>
      </c>
      <c r="H15" s="55">
        <v>347</v>
      </c>
      <c r="I15" s="96">
        <v>871</v>
      </c>
      <c r="J15" s="102">
        <v>248</v>
      </c>
      <c r="K15" s="56">
        <v>623</v>
      </c>
    </row>
    <row r="16" spans="1:11" x14ac:dyDescent="0.2">
      <c r="A16" s="50">
        <v>8</v>
      </c>
      <c r="B16" s="45" t="s">
        <v>24</v>
      </c>
      <c r="C16" s="95">
        <v>1429</v>
      </c>
      <c r="D16" s="101">
        <v>551</v>
      </c>
      <c r="E16" s="51">
        <v>878</v>
      </c>
      <c r="F16" s="95">
        <v>567</v>
      </c>
      <c r="G16" s="101">
        <v>291</v>
      </c>
      <c r="H16" s="51">
        <v>276</v>
      </c>
      <c r="I16" s="95">
        <v>862</v>
      </c>
      <c r="J16" s="101">
        <v>260</v>
      </c>
      <c r="K16" s="52">
        <v>602</v>
      </c>
    </row>
    <row r="17" spans="1:11" x14ac:dyDescent="0.2">
      <c r="A17" s="50">
        <v>9</v>
      </c>
      <c r="B17" s="45" t="s">
        <v>25</v>
      </c>
      <c r="C17" s="95">
        <v>1520</v>
      </c>
      <c r="D17" s="101">
        <v>600</v>
      </c>
      <c r="E17" s="51">
        <v>920</v>
      </c>
      <c r="F17" s="95">
        <v>592</v>
      </c>
      <c r="G17" s="101">
        <v>270</v>
      </c>
      <c r="H17" s="51">
        <v>322</v>
      </c>
      <c r="I17" s="95">
        <v>928</v>
      </c>
      <c r="J17" s="101">
        <v>330</v>
      </c>
      <c r="K17" s="52">
        <v>598</v>
      </c>
    </row>
    <row r="18" spans="1:11" x14ac:dyDescent="0.2">
      <c r="A18" s="50">
        <v>10</v>
      </c>
      <c r="B18" s="45" t="s">
        <v>26</v>
      </c>
      <c r="C18" s="95">
        <v>1353</v>
      </c>
      <c r="D18" s="101">
        <v>536</v>
      </c>
      <c r="E18" s="51">
        <v>817</v>
      </c>
      <c r="F18" s="95">
        <v>490</v>
      </c>
      <c r="G18" s="101">
        <v>250</v>
      </c>
      <c r="H18" s="51">
        <v>240</v>
      </c>
      <c r="I18" s="95">
        <v>863</v>
      </c>
      <c r="J18" s="101">
        <v>286</v>
      </c>
      <c r="K18" s="52">
        <v>577</v>
      </c>
    </row>
    <row r="19" spans="1:11" x14ac:dyDescent="0.2">
      <c r="A19" s="50">
        <v>11</v>
      </c>
      <c r="B19" s="45" t="s">
        <v>27</v>
      </c>
      <c r="C19" s="95">
        <v>1299</v>
      </c>
      <c r="D19" s="101">
        <v>562</v>
      </c>
      <c r="E19" s="51">
        <v>737</v>
      </c>
      <c r="F19" s="95">
        <v>463</v>
      </c>
      <c r="G19" s="101">
        <v>257</v>
      </c>
      <c r="H19" s="51">
        <v>206</v>
      </c>
      <c r="I19" s="95">
        <v>836</v>
      </c>
      <c r="J19" s="101">
        <v>305</v>
      </c>
      <c r="K19" s="52">
        <v>531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1270</v>
      </c>
      <c r="D20" s="102">
        <v>595</v>
      </c>
      <c r="E20" s="55">
        <v>675</v>
      </c>
      <c r="F20" s="96">
        <v>506</v>
      </c>
      <c r="G20" s="102">
        <v>282</v>
      </c>
      <c r="H20" s="55">
        <v>224</v>
      </c>
      <c r="I20" s="96">
        <v>764</v>
      </c>
      <c r="J20" s="102">
        <v>313</v>
      </c>
      <c r="K20" s="56">
        <v>451</v>
      </c>
    </row>
    <row r="21" spans="1:11" x14ac:dyDescent="0.2">
      <c r="A21" s="50">
        <v>13</v>
      </c>
      <c r="B21" s="45" t="s">
        <v>29</v>
      </c>
      <c r="C21" s="95">
        <v>1036</v>
      </c>
      <c r="D21" s="101">
        <v>498</v>
      </c>
      <c r="E21" s="51">
        <v>538</v>
      </c>
      <c r="F21" s="95">
        <v>406</v>
      </c>
      <c r="G21" s="101">
        <v>236</v>
      </c>
      <c r="H21" s="51">
        <v>170</v>
      </c>
      <c r="I21" s="95">
        <v>630</v>
      </c>
      <c r="J21" s="101">
        <v>262</v>
      </c>
      <c r="K21" s="52">
        <v>368</v>
      </c>
    </row>
    <row r="22" spans="1:11" x14ac:dyDescent="0.2">
      <c r="A22" s="50">
        <v>14</v>
      </c>
      <c r="B22" s="45" t="s">
        <v>30</v>
      </c>
      <c r="C22" s="95">
        <v>912</v>
      </c>
      <c r="D22" s="101">
        <v>461</v>
      </c>
      <c r="E22" s="51">
        <v>451</v>
      </c>
      <c r="F22" s="95">
        <v>424</v>
      </c>
      <c r="G22" s="101">
        <v>266</v>
      </c>
      <c r="H22" s="51">
        <v>158</v>
      </c>
      <c r="I22" s="95">
        <v>488</v>
      </c>
      <c r="J22" s="101">
        <v>195</v>
      </c>
      <c r="K22" s="52">
        <v>293</v>
      </c>
    </row>
    <row r="23" spans="1:11" x14ac:dyDescent="0.2">
      <c r="A23" s="50">
        <v>15</v>
      </c>
      <c r="B23" s="45" t="s">
        <v>31</v>
      </c>
      <c r="C23" s="95">
        <v>897</v>
      </c>
      <c r="D23" s="101">
        <v>434</v>
      </c>
      <c r="E23" s="51">
        <v>463</v>
      </c>
      <c r="F23" s="95">
        <v>434</v>
      </c>
      <c r="G23" s="101">
        <v>263</v>
      </c>
      <c r="H23" s="51">
        <v>171</v>
      </c>
      <c r="I23" s="95">
        <v>463</v>
      </c>
      <c r="J23" s="101">
        <v>171</v>
      </c>
      <c r="K23" s="52">
        <v>292</v>
      </c>
    </row>
    <row r="24" spans="1:11" x14ac:dyDescent="0.2">
      <c r="A24" s="50">
        <v>16</v>
      </c>
      <c r="B24" s="45" t="s">
        <v>32</v>
      </c>
      <c r="C24" s="95">
        <v>860</v>
      </c>
      <c r="D24" s="101">
        <v>384</v>
      </c>
      <c r="E24" s="51">
        <v>476</v>
      </c>
      <c r="F24" s="95">
        <v>435</v>
      </c>
      <c r="G24" s="101">
        <v>236</v>
      </c>
      <c r="H24" s="51">
        <v>199</v>
      </c>
      <c r="I24" s="95">
        <v>425</v>
      </c>
      <c r="J24" s="101">
        <v>148</v>
      </c>
      <c r="K24" s="52">
        <v>277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895</v>
      </c>
      <c r="D25" s="102">
        <v>377</v>
      </c>
      <c r="E25" s="55">
        <v>518</v>
      </c>
      <c r="F25" s="96">
        <v>451</v>
      </c>
      <c r="G25" s="102">
        <v>237</v>
      </c>
      <c r="H25" s="55">
        <v>214</v>
      </c>
      <c r="I25" s="96">
        <v>444</v>
      </c>
      <c r="J25" s="102">
        <v>140</v>
      </c>
      <c r="K25" s="56">
        <v>304</v>
      </c>
    </row>
    <row r="26" spans="1:11" x14ac:dyDescent="0.2">
      <c r="A26" s="50">
        <v>18</v>
      </c>
      <c r="B26" s="45" t="s">
        <v>34</v>
      </c>
      <c r="C26" s="95">
        <v>861</v>
      </c>
      <c r="D26" s="101">
        <v>349</v>
      </c>
      <c r="E26" s="51">
        <v>512</v>
      </c>
      <c r="F26" s="95">
        <v>427</v>
      </c>
      <c r="G26" s="101">
        <v>231</v>
      </c>
      <c r="H26" s="51">
        <v>196</v>
      </c>
      <c r="I26" s="95">
        <v>434</v>
      </c>
      <c r="J26" s="101">
        <v>118</v>
      </c>
      <c r="K26" s="52">
        <v>316</v>
      </c>
    </row>
    <row r="27" spans="1:11" x14ac:dyDescent="0.2">
      <c r="A27" s="50">
        <v>19</v>
      </c>
      <c r="B27" s="45" t="s">
        <v>35</v>
      </c>
      <c r="C27" s="95">
        <v>937</v>
      </c>
      <c r="D27" s="101">
        <v>384</v>
      </c>
      <c r="E27" s="51">
        <v>553</v>
      </c>
      <c r="F27" s="95">
        <v>458</v>
      </c>
      <c r="G27" s="101">
        <v>233</v>
      </c>
      <c r="H27" s="51">
        <v>225</v>
      </c>
      <c r="I27" s="95">
        <v>479</v>
      </c>
      <c r="J27" s="101">
        <v>151</v>
      </c>
      <c r="K27" s="52">
        <v>328</v>
      </c>
    </row>
    <row r="28" spans="1:11" x14ac:dyDescent="0.2">
      <c r="A28" s="50">
        <v>20</v>
      </c>
      <c r="B28" s="45" t="s">
        <v>36</v>
      </c>
      <c r="C28" s="95">
        <v>890</v>
      </c>
      <c r="D28" s="101">
        <v>359</v>
      </c>
      <c r="E28" s="51">
        <v>531</v>
      </c>
      <c r="F28" s="95">
        <v>472</v>
      </c>
      <c r="G28" s="101">
        <v>231</v>
      </c>
      <c r="H28" s="51">
        <v>241</v>
      </c>
      <c r="I28" s="95">
        <v>418</v>
      </c>
      <c r="J28" s="101">
        <v>128</v>
      </c>
      <c r="K28" s="52">
        <v>290</v>
      </c>
    </row>
    <row r="29" spans="1:11" x14ac:dyDescent="0.2">
      <c r="A29" s="50">
        <v>21</v>
      </c>
      <c r="B29" s="45" t="s">
        <v>37</v>
      </c>
      <c r="C29" s="95">
        <v>879</v>
      </c>
      <c r="D29" s="101">
        <v>335</v>
      </c>
      <c r="E29" s="51">
        <v>544</v>
      </c>
      <c r="F29" s="95">
        <v>461</v>
      </c>
      <c r="G29" s="101">
        <v>220</v>
      </c>
      <c r="H29" s="51">
        <v>241</v>
      </c>
      <c r="I29" s="95">
        <v>418</v>
      </c>
      <c r="J29" s="101">
        <v>115</v>
      </c>
      <c r="K29" s="52">
        <v>303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876</v>
      </c>
      <c r="D30" s="102">
        <v>357</v>
      </c>
      <c r="E30" s="55">
        <v>519</v>
      </c>
      <c r="F30" s="96">
        <v>485</v>
      </c>
      <c r="G30" s="102">
        <v>254</v>
      </c>
      <c r="H30" s="55">
        <v>231</v>
      </c>
      <c r="I30" s="96">
        <v>391</v>
      </c>
      <c r="J30" s="102">
        <v>103</v>
      </c>
      <c r="K30" s="56">
        <v>288</v>
      </c>
    </row>
    <row r="31" spans="1:11" x14ac:dyDescent="0.2">
      <c r="A31" s="50">
        <v>23</v>
      </c>
      <c r="B31" s="45" t="s">
        <v>39</v>
      </c>
      <c r="C31" s="95">
        <v>879</v>
      </c>
      <c r="D31" s="101">
        <v>312</v>
      </c>
      <c r="E31" s="51">
        <v>567</v>
      </c>
      <c r="F31" s="95">
        <v>463</v>
      </c>
      <c r="G31" s="101">
        <v>206</v>
      </c>
      <c r="H31" s="51">
        <v>257</v>
      </c>
      <c r="I31" s="95">
        <v>416</v>
      </c>
      <c r="J31" s="101">
        <v>106</v>
      </c>
      <c r="K31" s="52">
        <v>310</v>
      </c>
    </row>
    <row r="32" spans="1:11" x14ac:dyDescent="0.2">
      <c r="A32" s="50">
        <v>24</v>
      </c>
      <c r="B32" s="45" t="s">
        <v>40</v>
      </c>
      <c r="C32" s="95">
        <v>836</v>
      </c>
      <c r="D32" s="101">
        <v>328</v>
      </c>
      <c r="E32" s="51">
        <v>508</v>
      </c>
      <c r="F32" s="95">
        <v>448</v>
      </c>
      <c r="G32" s="101">
        <v>227</v>
      </c>
      <c r="H32" s="51">
        <v>221</v>
      </c>
      <c r="I32" s="95">
        <v>388</v>
      </c>
      <c r="J32" s="101">
        <v>101</v>
      </c>
      <c r="K32" s="52">
        <v>287</v>
      </c>
    </row>
    <row r="33" spans="1:11" x14ac:dyDescent="0.2">
      <c r="A33" s="50">
        <v>25</v>
      </c>
      <c r="B33" s="45" t="s">
        <v>41</v>
      </c>
      <c r="C33" s="95">
        <v>907</v>
      </c>
      <c r="D33" s="101">
        <v>364</v>
      </c>
      <c r="E33" s="51">
        <v>543</v>
      </c>
      <c r="F33" s="95">
        <v>505</v>
      </c>
      <c r="G33" s="101">
        <v>254</v>
      </c>
      <c r="H33" s="51">
        <v>251</v>
      </c>
      <c r="I33" s="95">
        <v>402</v>
      </c>
      <c r="J33" s="101">
        <v>110</v>
      </c>
      <c r="K33" s="52">
        <v>292</v>
      </c>
    </row>
    <row r="34" spans="1:11" x14ac:dyDescent="0.2">
      <c r="A34" s="50">
        <v>26</v>
      </c>
      <c r="B34" s="45" t="s">
        <v>62</v>
      </c>
      <c r="C34" s="95">
        <v>878</v>
      </c>
      <c r="D34" s="101">
        <v>344</v>
      </c>
      <c r="E34" s="51">
        <v>534</v>
      </c>
      <c r="F34" s="95">
        <v>477</v>
      </c>
      <c r="G34" s="101">
        <v>228</v>
      </c>
      <c r="H34" s="51">
        <v>249</v>
      </c>
      <c r="I34" s="95">
        <v>401</v>
      </c>
      <c r="J34" s="101">
        <v>116</v>
      </c>
      <c r="K34" s="52">
        <v>285</v>
      </c>
    </row>
    <row r="35" spans="1:11" s="57" customFormat="1" ht="18" customHeight="1" x14ac:dyDescent="0.25">
      <c r="A35" s="53">
        <v>27</v>
      </c>
      <c r="B35" s="54" t="s">
        <v>63</v>
      </c>
      <c r="C35" s="96">
        <v>850</v>
      </c>
      <c r="D35" s="102">
        <v>333</v>
      </c>
      <c r="E35" s="55">
        <v>517</v>
      </c>
      <c r="F35" s="96">
        <v>457</v>
      </c>
      <c r="G35" s="102">
        <v>225</v>
      </c>
      <c r="H35" s="55">
        <v>232</v>
      </c>
      <c r="I35" s="96">
        <v>393</v>
      </c>
      <c r="J35" s="102">
        <v>108</v>
      </c>
      <c r="K35" s="56">
        <v>285</v>
      </c>
    </row>
    <row r="36" spans="1:11" x14ac:dyDescent="0.2">
      <c r="A36" s="50">
        <v>28</v>
      </c>
      <c r="B36" s="45" t="s">
        <v>42</v>
      </c>
      <c r="C36" s="95">
        <v>903</v>
      </c>
      <c r="D36" s="101">
        <v>344</v>
      </c>
      <c r="E36" s="51">
        <v>559</v>
      </c>
      <c r="F36" s="95">
        <v>515</v>
      </c>
      <c r="G36" s="101">
        <v>238</v>
      </c>
      <c r="H36" s="51">
        <v>277</v>
      </c>
      <c r="I36" s="95">
        <v>388</v>
      </c>
      <c r="J36" s="101">
        <v>106</v>
      </c>
      <c r="K36" s="52">
        <v>282</v>
      </c>
    </row>
    <row r="37" spans="1:11" x14ac:dyDescent="0.2">
      <c r="A37" s="50">
        <v>29</v>
      </c>
      <c r="B37" s="45" t="s">
        <v>43</v>
      </c>
      <c r="C37" s="95">
        <v>844</v>
      </c>
      <c r="D37" s="101">
        <v>314</v>
      </c>
      <c r="E37" s="51">
        <v>530</v>
      </c>
      <c r="F37" s="95">
        <v>490</v>
      </c>
      <c r="G37" s="101">
        <v>212</v>
      </c>
      <c r="H37" s="51">
        <v>278</v>
      </c>
      <c r="I37" s="95">
        <v>354</v>
      </c>
      <c r="J37" s="101">
        <v>102</v>
      </c>
      <c r="K37" s="52">
        <v>252</v>
      </c>
    </row>
    <row r="38" spans="1:11" x14ac:dyDescent="0.2">
      <c r="A38" s="50">
        <v>30</v>
      </c>
      <c r="B38" s="45" t="s">
        <v>64</v>
      </c>
      <c r="C38" s="95">
        <v>774</v>
      </c>
      <c r="D38" s="101">
        <v>317</v>
      </c>
      <c r="E38" s="51">
        <v>457</v>
      </c>
      <c r="F38" s="95">
        <v>459</v>
      </c>
      <c r="G38" s="101">
        <v>216</v>
      </c>
      <c r="H38" s="51">
        <v>243</v>
      </c>
      <c r="I38" s="95">
        <v>315</v>
      </c>
      <c r="J38" s="101">
        <v>101</v>
      </c>
      <c r="K38" s="52">
        <v>214</v>
      </c>
    </row>
    <row r="39" spans="1:11" x14ac:dyDescent="0.2">
      <c r="A39" s="50">
        <v>31</v>
      </c>
      <c r="B39" s="45" t="s">
        <v>65</v>
      </c>
      <c r="C39" s="95">
        <v>768</v>
      </c>
      <c r="D39" s="101">
        <v>266</v>
      </c>
      <c r="E39" s="51">
        <v>502</v>
      </c>
      <c r="F39" s="95">
        <v>438</v>
      </c>
      <c r="G39" s="101">
        <v>165</v>
      </c>
      <c r="H39" s="51">
        <v>273</v>
      </c>
      <c r="I39" s="95">
        <v>330</v>
      </c>
      <c r="J39" s="101">
        <v>101</v>
      </c>
      <c r="K39" s="52">
        <v>229</v>
      </c>
    </row>
    <row r="40" spans="1:11" x14ac:dyDescent="0.2">
      <c r="A40" s="50">
        <v>32</v>
      </c>
      <c r="B40" s="45" t="s">
        <v>66</v>
      </c>
      <c r="C40" s="95">
        <v>816</v>
      </c>
      <c r="D40" s="101">
        <v>316</v>
      </c>
      <c r="E40" s="51">
        <v>500</v>
      </c>
      <c r="F40" s="95">
        <v>500</v>
      </c>
      <c r="G40" s="101">
        <v>206</v>
      </c>
      <c r="H40" s="51">
        <v>294</v>
      </c>
      <c r="I40" s="95">
        <v>316</v>
      </c>
      <c r="J40" s="101">
        <v>110</v>
      </c>
      <c r="K40" s="52">
        <v>206</v>
      </c>
    </row>
    <row r="41" spans="1:11" s="44" customFormat="1" ht="18" customHeight="1" x14ac:dyDescent="0.2">
      <c r="A41" s="58">
        <v>33</v>
      </c>
      <c r="B41" s="59" t="s">
        <v>44</v>
      </c>
      <c r="C41" s="97">
        <v>786</v>
      </c>
      <c r="D41" s="103">
        <v>291</v>
      </c>
      <c r="E41" s="60">
        <v>495</v>
      </c>
      <c r="F41" s="97">
        <v>456</v>
      </c>
      <c r="G41" s="103">
        <v>194</v>
      </c>
      <c r="H41" s="60">
        <v>262</v>
      </c>
      <c r="I41" s="97">
        <v>330</v>
      </c>
      <c r="J41" s="103">
        <v>97</v>
      </c>
      <c r="K41" s="61">
        <v>233</v>
      </c>
    </row>
    <row r="42" spans="1:11" x14ac:dyDescent="0.2">
      <c r="A42" s="50">
        <v>34</v>
      </c>
      <c r="B42" s="45" t="s">
        <v>67</v>
      </c>
      <c r="C42" s="95">
        <v>806</v>
      </c>
      <c r="D42" s="101">
        <v>281</v>
      </c>
      <c r="E42" s="51">
        <v>525</v>
      </c>
      <c r="F42" s="95">
        <v>473</v>
      </c>
      <c r="G42" s="101">
        <v>181</v>
      </c>
      <c r="H42" s="51">
        <v>292</v>
      </c>
      <c r="I42" s="95">
        <v>333</v>
      </c>
      <c r="J42" s="101">
        <v>100</v>
      </c>
      <c r="K42" s="52">
        <v>233</v>
      </c>
    </row>
    <row r="43" spans="1:11" x14ac:dyDescent="0.2">
      <c r="A43" s="50">
        <v>35</v>
      </c>
      <c r="B43" s="45" t="s">
        <v>68</v>
      </c>
      <c r="C43" s="95">
        <v>898</v>
      </c>
      <c r="D43" s="101">
        <v>337</v>
      </c>
      <c r="E43" s="51">
        <v>561</v>
      </c>
      <c r="F43" s="95">
        <v>562</v>
      </c>
      <c r="G43" s="101">
        <v>233</v>
      </c>
      <c r="H43" s="51">
        <v>329</v>
      </c>
      <c r="I43" s="95">
        <v>336</v>
      </c>
      <c r="J43" s="101">
        <v>104</v>
      </c>
      <c r="K43" s="52">
        <v>232</v>
      </c>
    </row>
    <row r="44" spans="1:11" x14ac:dyDescent="0.2">
      <c r="A44" s="50">
        <v>36</v>
      </c>
      <c r="B44" s="45" t="s">
        <v>69</v>
      </c>
      <c r="C44" s="95">
        <v>857</v>
      </c>
      <c r="D44" s="101">
        <v>328</v>
      </c>
      <c r="E44" s="51">
        <v>529</v>
      </c>
      <c r="F44" s="95">
        <v>534</v>
      </c>
      <c r="G44" s="101">
        <v>212</v>
      </c>
      <c r="H44" s="51">
        <v>322</v>
      </c>
      <c r="I44" s="95">
        <v>323</v>
      </c>
      <c r="J44" s="101">
        <v>116</v>
      </c>
      <c r="K44" s="52">
        <v>207</v>
      </c>
    </row>
    <row r="45" spans="1:11" s="57" customFormat="1" ht="18" customHeight="1" x14ac:dyDescent="0.25">
      <c r="A45" s="53">
        <v>37</v>
      </c>
      <c r="B45" s="54" t="s">
        <v>70</v>
      </c>
      <c r="C45" s="96">
        <v>852</v>
      </c>
      <c r="D45" s="102">
        <v>331</v>
      </c>
      <c r="E45" s="55">
        <v>521</v>
      </c>
      <c r="F45" s="96">
        <v>498</v>
      </c>
      <c r="G45" s="102">
        <v>216</v>
      </c>
      <c r="H45" s="55">
        <v>282</v>
      </c>
      <c r="I45" s="96">
        <v>354</v>
      </c>
      <c r="J45" s="102">
        <v>115</v>
      </c>
      <c r="K45" s="56">
        <v>239</v>
      </c>
    </row>
    <row r="46" spans="1:11" x14ac:dyDescent="0.2">
      <c r="A46" s="50">
        <v>38</v>
      </c>
      <c r="B46" s="45" t="s">
        <v>45</v>
      </c>
      <c r="C46" s="95">
        <v>887</v>
      </c>
      <c r="D46" s="101">
        <v>332</v>
      </c>
      <c r="E46" s="51">
        <v>555</v>
      </c>
      <c r="F46" s="95">
        <v>563</v>
      </c>
      <c r="G46" s="101">
        <v>215</v>
      </c>
      <c r="H46" s="51">
        <v>348</v>
      </c>
      <c r="I46" s="95">
        <v>324</v>
      </c>
      <c r="J46" s="101">
        <v>117</v>
      </c>
      <c r="K46" s="52">
        <v>207</v>
      </c>
    </row>
    <row r="47" spans="1:11" x14ac:dyDescent="0.2">
      <c r="A47" s="50">
        <v>39</v>
      </c>
      <c r="B47" s="45" t="s">
        <v>46</v>
      </c>
      <c r="C47" s="95">
        <v>946</v>
      </c>
      <c r="D47" s="101">
        <v>355</v>
      </c>
      <c r="E47" s="51">
        <v>591</v>
      </c>
      <c r="F47" s="95">
        <v>538</v>
      </c>
      <c r="G47" s="101">
        <v>204</v>
      </c>
      <c r="H47" s="51">
        <v>334</v>
      </c>
      <c r="I47" s="95">
        <v>408</v>
      </c>
      <c r="J47" s="101">
        <v>151</v>
      </c>
      <c r="K47" s="52">
        <v>257</v>
      </c>
    </row>
    <row r="48" spans="1:11" x14ac:dyDescent="0.2">
      <c r="A48" s="50">
        <v>40</v>
      </c>
      <c r="B48" s="45" t="s">
        <v>47</v>
      </c>
      <c r="C48" s="95">
        <v>1015</v>
      </c>
      <c r="D48" s="101">
        <v>389</v>
      </c>
      <c r="E48" s="51">
        <v>626</v>
      </c>
      <c r="F48" s="95">
        <v>621</v>
      </c>
      <c r="G48" s="101">
        <v>259</v>
      </c>
      <c r="H48" s="51">
        <v>362</v>
      </c>
      <c r="I48" s="95">
        <v>394</v>
      </c>
      <c r="J48" s="101">
        <v>130</v>
      </c>
      <c r="K48" s="52">
        <v>264</v>
      </c>
    </row>
    <row r="49" spans="1:11" x14ac:dyDescent="0.2">
      <c r="A49" s="50">
        <v>41</v>
      </c>
      <c r="B49" s="45" t="s">
        <v>71</v>
      </c>
      <c r="C49" s="95">
        <v>981</v>
      </c>
      <c r="D49" s="101">
        <v>388</v>
      </c>
      <c r="E49" s="51">
        <v>593</v>
      </c>
      <c r="F49" s="95">
        <v>570</v>
      </c>
      <c r="G49" s="101">
        <v>228</v>
      </c>
      <c r="H49" s="51">
        <v>342</v>
      </c>
      <c r="I49" s="95">
        <v>411</v>
      </c>
      <c r="J49" s="101">
        <v>160</v>
      </c>
      <c r="K49" s="52">
        <v>251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969</v>
      </c>
      <c r="D50" s="102">
        <v>366</v>
      </c>
      <c r="E50" s="55">
        <v>603</v>
      </c>
      <c r="F50" s="96">
        <v>585</v>
      </c>
      <c r="G50" s="102">
        <v>227</v>
      </c>
      <c r="H50" s="55">
        <v>358</v>
      </c>
      <c r="I50" s="96">
        <v>384</v>
      </c>
      <c r="J50" s="102">
        <v>139</v>
      </c>
      <c r="K50" s="56">
        <v>245</v>
      </c>
    </row>
    <row r="51" spans="1:11" x14ac:dyDescent="0.2">
      <c r="A51" s="50">
        <v>43</v>
      </c>
      <c r="B51" s="45" t="s">
        <v>48</v>
      </c>
      <c r="C51" s="95">
        <v>1004</v>
      </c>
      <c r="D51" s="101">
        <v>376</v>
      </c>
      <c r="E51" s="51">
        <v>628</v>
      </c>
      <c r="F51" s="95">
        <v>617</v>
      </c>
      <c r="G51" s="101">
        <v>246</v>
      </c>
      <c r="H51" s="51">
        <v>371</v>
      </c>
      <c r="I51" s="95">
        <v>387</v>
      </c>
      <c r="J51" s="101">
        <v>130</v>
      </c>
      <c r="K51" s="52">
        <v>257</v>
      </c>
    </row>
    <row r="52" spans="1:11" x14ac:dyDescent="0.2">
      <c r="A52" s="50">
        <v>44</v>
      </c>
      <c r="B52" s="45" t="s">
        <v>73</v>
      </c>
      <c r="C52" s="95">
        <v>989</v>
      </c>
      <c r="D52" s="101">
        <v>406</v>
      </c>
      <c r="E52" s="51">
        <v>583</v>
      </c>
      <c r="F52" s="95">
        <v>609</v>
      </c>
      <c r="G52" s="101">
        <v>253</v>
      </c>
      <c r="H52" s="51">
        <v>356</v>
      </c>
      <c r="I52" s="95">
        <v>380</v>
      </c>
      <c r="J52" s="101">
        <v>153</v>
      </c>
      <c r="K52" s="52">
        <v>227</v>
      </c>
    </row>
    <row r="53" spans="1:11" x14ac:dyDescent="0.2">
      <c r="A53" s="50">
        <v>45</v>
      </c>
      <c r="B53" s="45" t="s">
        <v>74</v>
      </c>
      <c r="C53" s="95">
        <v>1031</v>
      </c>
      <c r="D53" s="101">
        <v>419</v>
      </c>
      <c r="E53" s="51">
        <v>612</v>
      </c>
      <c r="F53" s="95">
        <v>674</v>
      </c>
      <c r="G53" s="101">
        <v>270</v>
      </c>
      <c r="H53" s="51">
        <v>404</v>
      </c>
      <c r="I53" s="95">
        <v>357</v>
      </c>
      <c r="J53" s="101">
        <v>149</v>
      </c>
      <c r="K53" s="52">
        <v>208</v>
      </c>
    </row>
    <row r="54" spans="1:11" x14ac:dyDescent="0.2">
      <c r="A54" s="50">
        <v>46</v>
      </c>
      <c r="B54" s="45" t="s">
        <v>75</v>
      </c>
      <c r="C54" s="95">
        <v>1040</v>
      </c>
      <c r="D54" s="101">
        <v>374</v>
      </c>
      <c r="E54" s="51">
        <v>666</v>
      </c>
      <c r="F54" s="95">
        <v>642</v>
      </c>
      <c r="G54" s="101">
        <v>237</v>
      </c>
      <c r="H54" s="51">
        <v>405</v>
      </c>
      <c r="I54" s="95">
        <v>398</v>
      </c>
      <c r="J54" s="101">
        <v>137</v>
      </c>
      <c r="K54" s="52">
        <v>261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986</v>
      </c>
      <c r="D55" s="102">
        <v>358</v>
      </c>
      <c r="E55" s="55">
        <v>628</v>
      </c>
      <c r="F55" s="96">
        <v>577</v>
      </c>
      <c r="G55" s="102">
        <v>212</v>
      </c>
      <c r="H55" s="55">
        <v>365</v>
      </c>
      <c r="I55" s="96">
        <v>409</v>
      </c>
      <c r="J55" s="102">
        <v>146</v>
      </c>
      <c r="K55" s="56">
        <v>263</v>
      </c>
    </row>
    <row r="56" spans="1:11" x14ac:dyDescent="0.2">
      <c r="A56" s="50">
        <v>48</v>
      </c>
      <c r="B56" s="45" t="s">
        <v>49</v>
      </c>
      <c r="C56" s="95">
        <v>1222</v>
      </c>
      <c r="D56" s="101">
        <v>424</v>
      </c>
      <c r="E56" s="51">
        <v>798</v>
      </c>
      <c r="F56" s="95">
        <v>661</v>
      </c>
      <c r="G56" s="101">
        <v>286</v>
      </c>
      <c r="H56" s="51">
        <v>375</v>
      </c>
      <c r="I56" s="95">
        <v>561</v>
      </c>
      <c r="J56" s="101">
        <v>138</v>
      </c>
      <c r="K56" s="52">
        <v>423</v>
      </c>
    </row>
    <row r="57" spans="1:11" x14ac:dyDescent="0.2">
      <c r="A57" s="50">
        <v>49</v>
      </c>
      <c r="B57" s="45" t="s">
        <v>50</v>
      </c>
      <c r="C57" s="95">
        <v>1117</v>
      </c>
      <c r="D57" s="101">
        <v>394</v>
      </c>
      <c r="E57" s="51">
        <v>723</v>
      </c>
      <c r="F57" s="95">
        <v>578</v>
      </c>
      <c r="G57" s="101">
        <v>251</v>
      </c>
      <c r="H57" s="51">
        <v>327</v>
      </c>
      <c r="I57" s="95">
        <v>539</v>
      </c>
      <c r="J57" s="101">
        <v>143</v>
      </c>
      <c r="K57" s="52">
        <v>396</v>
      </c>
    </row>
    <row r="58" spans="1:11" x14ac:dyDescent="0.2">
      <c r="A58" s="50">
        <v>50</v>
      </c>
      <c r="B58" s="45" t="s">
        <v>51</v>
      </c>
      <c r="C58" s="95">
        <v>1196</v>
      </c>
      <c r="D58" s="101">
        <v>532</v>
      </c>
      <c r="E58" s="51">
        <v>664</v>
      </c>
      <c r="F58" s="95">
        <v>686</v>
      </c>
      <c r="G58" s="101">
        <v>336</v>
      </c>
      <c r="H58" s="51">
        <v>350</v>
      </c>
      <c r="I58" s="95">
        <v>510</v>
      </c>
      <c r="J58" s="101">
        <v>196</v>
      </c>
      <c r="K58" s="52">
        <v>314</v>
      </c>
    </row>
    <row r="59" spans="1:11" x14ac:dyDescent="0.2">
      <c r="A59" s="50">
        <v>51</v>
      </c>
      <c r="B59" s="45" t="s">
        <v>52</v>
      </c>
      <c r="C59" s="95">
        <v>1123</v>
      </c>
      <c r="D59" s="101">
        <v>554</v>
      </c>
      <c r="E59" s="51">
        <v>569</v>
      </c>
      <c r="F59" s="95">
        <v>627</v>
      </c>
      <c r="G59" s="101">
        <v>342</v>
      </c>
      <c r="H59" s="51">
        <v>285</v>
      </c>
      <c r="I59" s="95">
        <v>496</v>
      </c>
      <c r="J59" s="101">
        <v>212</v>
      </c>
      <c r="K59" s="52">
        <v>284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984</v>
      </c>
      <c r="D60" s="102">
        <v>483</v>
      </c>
      <c r="E60" s="55">
        <v>501</v>
      </c>
      <c r="F60" s="96">
        <v>522</v>
      </c>
      <c r="G60" s="102">
        <v>291</v>
      </c>
      <c r="H60" s="55">
        <v>231</v>
      </c>
      <c r="I60" s="96">
        <v>462</v>
      </c>
      <c r="J60" s="102">
        <v>192</v>
      </c>
      <c r="K60" s="56">
        <v>270</v>
      </c>
    </row>
    <row r="61" spans="1:11" x14ac:dyDescent="0.2">
      <c r="A61" s="50">
        <v>53</v>
      </c>
      <c r="B61" s="45" t="s">
        <v>54</v>
      </c>
      <c r="C61" s="95">
        <v>938</v>
      </c>
      <c r="D61" s="101">
        <v>486</v>
      </c>
      <c r="E61" s="51">
        <v>452</v>
      </c>
      <c r="F61" s="95">
        <v>492</v>
      </c>
      <c r="G61" s="101">
        <v>280</v>
      </c>
      <c r="H61" s="51">
        <v>212</v>
      </c>
      <c r="I61" s="95">
        <v>446</v>
      </c>
      <c r="J61" s="101">
        <v>206</v>
      </c>
      <c r="K61" s="52">
        <v>240</v>
      </c>
    </row>
    <row r="62" spans="1:11" x14ac:dyDescent="0.2">
      <c r="A62" s="50">
        <v>54</v>
      </c>
      <c r="B62" s="45" t="s">
        <v>55</v>
      </c>
      <c r="C62" s="95">
        <v>748</v>
      </c>
      <c r="D62" s="101">
        <v>405</v>
      </c>
      <c r="E62" s="51">
        <v>343</v>
      </c>
      <c r="F62" s="95">
        <v>416</v>
      </c>
      <c r="G62" s="101">
        <v>250</v>
      </c>
      <c r="H62" s="51">
        <v>166</v>
      </c>
      <c r="I62" s="95">
        <v>332</v>
      </c>
      <c r="J62" s="101">
        <v>155</v>
      </c>
      <c r="K62" s="52">
        <v>177</v>
      </c>
    </row>
    <row r="63" spans="1:11" x14ac:dyDescent="0.2">
      <c r="A63" s="50">
        <v>55</v>
      </c>
      <c r="B63" s="45" t="s">
        <v>56</v>
      </c>
      <c r="C63" s="95">
        <v>622</v>
      </c>
      <c r="D63" s="101">
        <v>355</v>
      </c>
      <c r="E63" s="51">
        <v>267</v>
      </c>
      <c r="F63" s="95">
        <v>349</v>
      </c>
      <c r="G63" s="101">
        <v>220</v>
      </c>
      <c r="H63" s="51">
        <v>129</v>
      </c>
      <c r="I63" s="95">
        <v>273</v>
      </c>
      <c r="J63" s="101">
        <v>135</v>
      </c>
      <c r="K63" s="52">
        <v>138</v>
      </c>
    </row>
    <row r="64" spans="1:11" x14ac:dyDescent="0.2">
      <c r="A64" s="50">
        <v>56</v>
      </c>
      <c r="B64" s="45" t="s">
        <v>77</v>
      </c>
      <c r="C64" s="95">
        <v>537</v>
      </c>
      <c r="D64" s="101">
        <v>295</v>
      </c>
      <c r="E64" s="51">
        <v>242</v>
      </c>
      <c r="F64" s="95">
        <v>300</v>
      </c>
      <c r="G64" s="101">
        <v>180</v>
      </c>
      <c r="H64" s="51">
        <v>120</v>
      </c>
      <c r="I64" s="95">
        <v>237</v>
      </c>
      <c r="J64" s="101">
        <v>115</v>
      </c>
      <c r="K64" s="52">
        <v>122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463</v>
      </c>
      <c r="D65" s="102">
        <v>253</v>
      </c>
      <c r="E65" s="55">
        <v>210</v>
      </c>
      <c r="F65" s="96">
        <v>271</v>
      </c>
      <c r="G65" s="102">
        <v>156</v>
      </c>
      <c r="H65" s="55">
        <v>115</v>
      </c>
      <c r="I65" s="96">
        <v>192</v>
      </c>
      <c r="J65" s="102">
        <v>97</v>
      </c>
      <c r="K65" s="56">
        <v>95</v>
      </c>
    </row>
    <row r="66" spans="1:11" x14ac:dyDescent="0.2">
      <c r="A66" s="50">
        <v>58</v>
      </c>
      <c r="B66" s="45" t="s">
        <v>57</v>
      </c>
      <c r="C66" s="95">
        <v>370</v>
      </c>
      <c r="D66" s="101">
        <v>206</v>
      </c>
      <c r="E66" s="51">
        <v>164</v>
      </c>
      <c r="F66" s="95">
        <v>193</v>
      </c>
      <c r="G66" s="101">
        <v>114</v>
      </c>
      <c r="H66" s="51">
        <v>79</v>
      </c>
      <c r="I66" s="95">
        <v>177</v>
      </c>
      <c r="J66" s="101">
        <v>92</v>
      </c>
      <c r="K66" s="52">
        <v>85</v>
      </c>
    </row>
    <row r="67" spans="1:11" x14ac:dyDescent="0.2">
      <c r="A67" s="50">
        <v>59</v>
      </c>
      <c r="B67" s="45" t="s">
        <v>58</v>
      </c>
      <c r="C67" s="95">
        <v>335</v>
      </c>
      <c r="D67" s="101">
        <v>185</v>
      </c>
      <c r="E67" s="51">
        <v>150</v>
      </c>
      <c r="F67" s="95">
        <v>188</v>
      </c>
      <c r="G67" s="101">
        <v>115</v>
      </c>
      <c r="H67" s="51">
        <v>73</v>
      </c>
      <c r="I67" s="95">
        <v>147</v>
      </c>
      <c r="J67" s="101">
        <v>70</v>
      </c>
      <c r="K67" s="52">
        <v>77</v>
      </c>
    </row>
    <row r="68" spans="1:11" x14ac:dyDescent="0.2">
      <c r="A68" s="50">
        <v>60</v>
      </c>
      <c r="B68" s="45" t="s">
        <v>59</v>
      </c>
      <c r="C68" s="95">
        <v>300</v>
      </c>
      <c r="D68" s="101">
        <v>174</v>
      </c>
      <c r="E68" s="51">
        <v>126</v>
      </c>
      <c r="F68" s="95">
        <v>153</v>
      </c>
      <c r="G68" s="101">
        <v>97</v>
      </c>
      <c r="H68" s="51">
        <v>56</v>
      </c>
      <c r="I68" s="95">
        <v>147</v>
      </c>
      <c r="J68" s="101">
        <v>77</v>
      </c>
      <c r="K68" s="52">
        <v>70</v>
      </c>
    </row>
    <row r="69" spans="1:11" x14ac:dyDescent="0.2">
      <c r="A69" s="50">
        <v>61</v>
      </c>
      <c r="B69" s="45" t="s">
        <v>60</v>
      </c>
      <c r="C69" s="95">
        <v>290</v>
      </c>
      <c r="D69" s="101">
        <v>141</v>
      </c>
      <c r="E69" s="51">
        <v>149</v>
      </c>
      <c r="F69" s="95">
        <v>137</v>
      </c>
      <c r="G69" s="101">
        <v>63</v>
      </c>
      <c r="H69" s="51">
        <v>74</v>
      </c>
      <c r="I69" s="95">
        <v>153</v>
      </c>
      <c r="J69" s="101">
        <v>78</v>
      </c>
      <c r="K69" s="52">
        <v>75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189</v>
      </c>
      <c r="D70" s="102">
        <v>101</v>
      </c>
      <c r="E70" s="55">
        <v>88</v>
      </c>
      <c r="F70" s="96">
        <v>99</v>
      </c>
      <c r="G70" s="102">
        <v>52</v>
      </c>
      <c r="H70" s="55">
        <v>47</v>
      </c>
      <c r="I70" s="96">
        <v>90</v>
      </c>
      <c r="J70" s="102">
        <v>49</v>
      </c>
      <c r="K70" s="56">
        <v>41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833</v>
      </c>
      <c r="D71" s="104">
        <v>447</v>
      </c>
      <c r="E71" s="64">
        <v>386</v>
      </c>
      <c r="F71" s="98">
        <v>336</v>
      </c>
      <c r="G71" s="104">
        <v>192</v>
      </c>
      <c r="H71" s="64">
        <v>144</v>
      </c>
      <c r="I71" s="98">
        <v>497</v>
      </c>
      <c r="J71" s="104">
        <v>255</v>
      </c>
      <c r="K71" s="65">
        <v>242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9888</v>
      </c>
      <c r="D9" s="100">
        <v>3858</v>
      </c>
      <c r="E9" s="48">
        <v>6030</v>
      </c>
      <c r="F9" s="94">
        <v>5587</v>
      </c>
      <c r="G9" s="100">
        <v>2259</v>
      </c>
      <c r="H9" s="48">
        <v>3328</v>
      </c>
      <c r="I9" s="94">
        <v>4301</v>
      </c>
      <c r="J9" s="100">
        <v>1599</v>
      </c>
      <c r="K9" s="49">
        <v>2702</v>
      </c>
    </row>
    <row r="10" spans="1:11" ht="18" customHeight="1" x14ac:dyDescent="0.2">
      <c r="A10" s="50">
        <v>2</v>
      </c>
      <c r="B10" s="45" t="s">
        <v>102</v>
      </c>
      <c r="C10" s="95">
        <v>0</v>
      </c>
      <c r="D10" s="101">
        <v>0</v>
      </c>
      <c r="E10" s="51">
        <v>0</v>
      </c>
      <c r="F10" s="95">
        <v>0</v>
      </c>
      <c r="G10" s="101">
        <v>0</v>
      </c>
      <c r="H10" s="51">
        <v>0</v>
      </c>
      <c r="I10" s="95">
        <v>0</v>
      </c>
      <c r="J10" s="101">
        <v>0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15</v>
      </c>
      <c r="D11" s="101">
        <v>1</v>
      </c>
      <c r="E11" s="51">
        <v>14</v>
      </c>
      <c r="F11" s="95">
        <v>7</v>
      </c>
      <c r="G11" s="101">
        <v>1</v>
      </c>
      <c r="H11" s="51">
        <v>6</v>
      </c>
      <c r="I11" s="95">
        <v>8</v>
      </c>
      <c r="J11" s="101">
        <v>0</v>
      </c>
      <c r="K11" s="52">
        <v>8</v>
      </c>
    </row>
    <row r="12" spans="1:11" x14ac:dyDescent="0.2">
      <c r="A12" s="50">
        <v>4</v>
      </c>
      <c r="B12" s="45" t="s">
        <v>20</v>
      </c>
      <c r="C12" s="95">
        <v>41</v>
      </c>
      <c r="D12" s="101">
        <v>12</v>
      </c>
      <c r="E12" s="51">
        <v>29</v>
      </c>
      <c r="F12" s="95">
        <v>23</v>
      </c>
      <c r="G12" s="101">
        <v>8</v>
      </c>
      <c r="H12" s="51">
        <v>15</v>
      </c>
      <c r="I12" s="95">
        <v>18</v>
      </c>
      <c r="J12" s="101">
        <v>4</v>
      </c>
      <c r="K12" s="52">
        <v>14</v>
      </c>
    </row>
    <row r="13" spans="1:11" x14ac:dyDescent="0.2">
      <c r="A13" s="50">
        <v>5</v>
      </c>
      <c r="B13" s="45" t="s">
        <v>21</v>
      </c>
      <c r="C13" s="95">
        <v>93</v>
      </c>
      <c r="D13" s="101">
        <v>35</v>
      </c>
      <c r="E13" s="51">
        <v>58</v>
      </c>
      <c r="F13" s="95">
        <v>36</v>
      </c>
      <c r="G13" s="101">
        <v>13</v>
      </c>
      <c r="H13" s="51">
        <v>23</v>
      </c>
      <c r="I13" s="95">
        <v>57</v>
      </c>
      <c r="J13" s="101">
        <v>22</v>
      </c>
      <c r="K13" s="52">
        <v>35</v>
      </c>
    </row>
    <row r="14" spans="1:11" x14ac:dyDescent="0.2">
      <c r="A14" s="50">
        <v>6</v>
      </c>
      <c r="B14" s="45" t="s">
        <v>22</v>
      </c>
      <c r="C14" s="95">
        <v>121</v>
      </c>
      <c r="D14" s="101">
        <v>47</v>
      </c>
      <c r="E14" s="51">
        <v>74</v>
      </c>
      <c r="F14" s="95">
        <v>40</v>
      </c>
      <c r="G14" s="101">
        <v>24</v>
      </c>
      <c r="H14" s="51">
        <v>16</v>
      </c>
      <c r="I14" s="95">
        <v>81</v>
      </c>
      <c r="J14" s="101">
        <v>23</v>
      </c>
      <c r="K14" s="52">
        <v>58</v>
      </c>
    </row>
    <row r="15" spans="1:11" s="57" customFormat="1" ht="18" customHeight="1" x14ac:dyDescent="0.25">
      <c r="A15" s="53">
        <v>7</v>
      </c>
      <c r="B15" s="54" t="s">
        <v>23</v>
      </c>
      <c r="C15" s="96">
        <v>161</v>
      </c>
      <c r="D15" s="102">
        <v>71</v>
      </c>
      <c r="E15" s="55">
        <v>90</v>
      </c>
      <c r="F15" s="96">
        <v>60</v>
      </c>
      <c r="G15" s="102">
        <v>36</v>
      </c>
      <c r="H15" s="55">
        <v>24</v>
      </c>
      <c r="I15" s="96">
        <v>101</v>
      </c>
      <c r="J15" s="102">
        <v>35</v>
      </c>
      <c r="K15" s="56">
        <v>66</v>
      </c>
    </row>
    <row r="16" spans="1:11" x14ac:dyDescent="0.2">
      <c r="A16" s="50">
        <v>8</v>
      </c>
      <c r="B16" s="45" t="s">
        <v>24</v>
      </c>
      <c r="C16" s="95">
        <v>189</v>
      </c>
      <c r="D16" s="101">
        <v>74</v>
      </c>
      <c r="E16" s="51">
        <v>115</v>
      </c>
      <c r="F16" s="95">
        <v>72</v>
      </c>
      <c r="G16" s="101">
        <v>41</v>
      </c>
      <c r="H16" s="51">
        <v>31</v>
      </c>
      <c r="I16" s="95">
        <v>117</v>
      </c>
      <c r="J16" s="101">
        <v>33</v>
      </c>
      <c r="K16" s="52">
        <v>84</v>
      </c>
    </row>
    <row r="17" spans="1:11" x14ac:dyDescent="0.2">
      <c r="A17" s="50">
        <v>9</v>
      </c>
      <c r="B17" s="45" t="s">
        <v>25</v>
      </c>
      <c r="C17" s="95">
        <v>183</v>
      </c>
      <c r="D17" s="101">
        <v>71</v>
      </c>
      <c r="E17" s="51">
        <v>112</v>
      </c>
      <c r="F17" s="95">
        <v>62</v>
      </c>
      <c r="G17" s="101">
        <v>37</v>
      </c>
      <c r="H17" s="51">
        <v>25</v>
      </c>
      <c r="I17" s="95">
        <v>121</v>
      </c>
      <c r="J17" s="101">
        <v>34</v>
      </c>
      <c r="K17" s="52">
        <v>87</v>
      </c>
    </row>
    <row r="18" spans="1:11" x14ac:dyDescent="0.2">
      <c r="A18" s="50">
        <v>10</v>
      </c>
      <c r="B18" s="45" t="s">
        <v>26</v>
      </c>
      <c r="C18" s="95">
        <v>172</v>
      </c>
      <c r="D18" s="101">
        <v>70</v>
      </c>
      <c r="E18" s="51">
        <v>102</v>
      </c>
      <c r="F18" s="95">
        <v>53</v>
      </c>
      <c r="G18" s="101">
        <v>33</v>
      </c>
      <c r="H18" s="51">
        <v>20</v>
      </c>
      <c r="I18" s="95">
        <v>119</v>
      </c>
      <c r="J18" s="101">
        <v>37</v>
      </c>
      <c r="K18" s="52">
        <v>82</v>
      </c>
    </row>
    <row r="19" spans="1:11" x14ac:dyDescent="0.2">
      <c r="A19" s="50">
        <v>11</v>
      </c>
      <c r="B19" s="45" t="s">
        <v>27</v>
      </c>
      <c r="C19" s="95">
        <v>170</v>
      </c>
      <c r="D19" s="101">
        <v>84</v>
      </c>
      <c r="E19" s="51">
        <v>86</v>
      </c>
      <c r="F19" s="95">
        <v>45</v>
      </c>
      <c r="G19" s="101">
        <v>28</v>
      </c>
      <c r="H19" s="51">
        <v>17</v>
      </c>
      <c r="I19" s="95">
        <v>125</v>
      </c>
      <c r="J19" s="101">
        <v>56</v>
      </c>
      <c r="K19" s="52">
        <v>69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192</v>
      </c>
      <c r="D20" s="102">
        <v>96</v>
      </c>
      <c r="E20" s="55">
        <v>96</v>
      </c>
      <c r="F20" s="96">
        <v>83</v>
      </c>
      <c r="G20" s="102">
        <v>58</v>
      </c>
      <c r="H20" s="55">
        <v>25</v>
      </c>
      <c r="I20" s="96">
        <v>109</v>
      </c>
      <c r="J20" s="102">
        <v>38</v>
      </c>
      <c r="K20" s="56">
        <v>71</v>
      </c>
    </row>
    <row r="21" spans="1:11" x14ac:dyDescent="0.2">
      <c r="A21" s="50">
        <v>13</v>
      </c>
      <c r="B21" s="45" t="s">
        <v>29</v>
      </c>
      <c r="C21" s="95">
        <v>134</v>
      </c>
      <c r="D21" s="101">
        <v>55</v>
      </c>
      <c r="E21" s="51">
        <v>79</v>
      </c>
      <c r="F21" s="95">
        <v>53</v>
      </c>
      <c r="G21" s="101">
        <v>21</v>
      </c>
      <c r="H21" s="51">
        <v>32</v>
      </c>
      <c r="I21" s="95">
        <v>81</v>
      </c>
      <c r="J21" s="101">
        <v>34</v>
      </c>
      <c r="K21" s="52">
        <v>47</v>
      </c>
    </row>
    <row r="22" spans="1:11" x14ac:dyDescent="0.2">
      <c r="A22" s="50">
        <v>14</v>
      </c>
      <c r="B22" s="45" t="s">
        <v>30</v>
      </c>
      <c r="C22" s="95">
        <v>140</v>
      </c>
      <c r="D22" s="101">
        <v>68</v>
      </c>
      <c r="E22" s="51">
        <v>72</v>
      </c>
      <c r="F22" s="95">
        <v>64</v>
      </c>
      <c r="G22" s="101">
        <v>37</v>
      </c>
      <c r="H22" s="51">
        <v>27</v>
      </c>
      <c r="I22" s="95">
        <v>76</v>
      </c>
      <c r="J22" s="101">
        <v>31</v>
      </c>
      <c r="K22" s="52">
        <v>45</v>
      </c>
    </row>
    <row r="23" spans="1:11" x14ac:dyDescent="0.2">
      <c r="A23" s="50">
        <v>15</v>
      </c>
      <c r="B23" s="45" t="s">
        <v>31</v>
      </c>
      <c r="C23" s="95">
        <v>121</v>
      </c>
      <c r="D23" s="101">
        <v>56</v>
      </c>
      <c r="E23" s="51">
        <v>65</v>
      </c>
      <c r="F23" s="95">
        <v>52</v>
      </c>
      <c r="G23" s="101">
        <v>31</v>
      </c>
      <c r="H23" s="51">
        <v>21</v>
      </c>
      <c r="I23" s="95">
        <v>69</v>
      </c>
      <c r="J23" s="101">
        <v>25</v>
      </c>
      <c r="K23" s="52">
        <v>44</v>
      </c>
    </row>
    <row r="24" spans="1:11" x14ac:dyDescent="0.2">
      <c r="A24" s="50">
        <v>16</v>
      </c>
      <c r="B24" s="45" t="s">
        <v>32</v>
      </c>
      <c r="C24" s="95">
        <v>122</v>
      </c>
      <c r="D24" s="101">
        <v>51</v>
      </c>
      <c r="E24" s="51">
        <v>71</v>
      </c>
      <c r="F24" s="95">
        <v>59</v>
      </c>
      <c r="G24" s="101">
        <v>35</v>
      </c>
      <c r="H24" s="51">
        <v>24</v>
      </c>
      <c r="I24" s="95">
        <v>63</v>
      </c>
      <c r="J24" s="101">
        <v>16</v>
      </c>
      <c r="K24" s="52">
        <v>47</v>
      </c>
    </row>
    <row r="25" spans="1:11" s="57" customFormat="1" ht="18" customHeight="1" x14ac:dyDescent="0.25">
      <c r="A25" s="53">
        <v>17</v>
      </c>
      <c r="B25" s="54" t="s">
        <v>33</v>
      </c>
      <c r="C25" s="96">
        <v>127</v>
      </c>
      <c r="D25" s="102">
        <v>70</v>
      </c>
      <c r="E25" s="55">
        <v>57</v>
      </c>
      <c r="F25" s="96">
        <v>71</v>
      </c>
      <c r="G25" s="102">
        <v>46</v>
      </c>
      <c r="H25" s="55">
        <v>25</v>
      </c>
      <c r="I25" s="96">
        <v>56</v>
      </c>
      <c r="J25" s="102">
        <v>24</v>
      </c>
      <c r="K25" s="56">
        <v>32</v>
      </c>
    </row>
    <row r="26" spans="1:11" x14ac:dyDescent="0.2">
      <c r="A26" s="50">
        <v>18</v>
      </c>
      <c r="B26" s="45" t="s">
        <v>34</v>
      </c>
      <c r="C26" s="95">
        <v>144</v>
      </c>
      <c r="D26" s="101">
        <v>67</v>
      </c>
      <c r="E26" s="51">
        <v>77</v>
      </c>
      <c r="F26" s="95">
        <v>67</v>
      </c>
      <c r="G26" s="101">
        <v>35</v>
      </c>
      <c r="H26" s="51">
        <v>32</v>
      </c>
      <c r="I26" s="95">
        <v>77</v>
      </c>
      <c r="J26" s="101">
        <v>32</v>
      </c>
      <c r="K26" s="52">
        <v>45</v>
      </c>
    </row>
    <row r="27" spans="1:11" x14ac:dyDescent="0.2">
      <c r="A27" s="50">
        <v>19</v>
      </c>
      <c r="B27" s="45" t="s">
        <v>35</v>
      </c>
      <c r="C27" s="95">
        <v>156</v>
      </c>
      <c r="D27" s="101">
        <v>62</v>
      </c>
      <c r="E27" s="51">
        <v>94</v>
      </c>
      <c r="F27" s="95">
        <v>87</v>
      </c>
      <c r="G27" s="101">
        <v>46</v>
      </c>
      <c r="H27" s="51">
        <v>41</v>
      </c>
      <c r="I27" s="95">
        <v>69</v>
      </c>
      <c r="J27" s="101">
        <v>16</v>
      </c>
      <c r="K27" s="52">
        <v>53</v>
      </c>
    </row>
    <row r="28" spans="1:11" x14ac:dyDescent="0.2">
      <c r="A28" s="50">
        <v>20</v>
      </c>
      <c r="B28" s="45" t="s">
        <v>36</v>
      </c>
      <c r="C28" s="95">
        <v>158</v>
      </c>
      <c r="D28" s="101">
        <v>58</v>
      </c>
      <c r="E28" s="51">
        <v>100</v>
      </c>
      <c r="F28" s="95">
        <v>78</v>
      </c>
      <c r="G28" s="101">
        <v>33</v>
      </c>
      <c r="H28" s="51">
        <v>45</v>
      </c>
      <c r="I28" s="95">
        <v>80</v>
      </c>
      <c r="J28" s="101">
        <v>25</v>
      </c>
      <c r="K28" s="52">
        <v>55</v>
      </c>
    </row>
    <row r="29" spans="1:11" x14ac:dyDescent="0.2">
      <c r="A29" s="50">
        <v>21</v>
      </c>
      <c r="B29" s="45" t="s">
        <v>37</v>
      </c>
      <c r="C29" s="95">
        <v>144</v>
      </c>
      <c r="D29" s="101">
        <v>53</v>
      </c>
      <c r="E29" s="51">
        <v>91</v>
      </c>
      <c r="F29" s="95">
        <v>81</v>
      </c>
      <c r="G29" s="101">
        <v>34</v>
      </c>
      <c r="H29" s="51">
        <v>47</v>
      </c>
      <c r="I29" s="95">
        <v>63</v>
      </c>
      <c r="J29" s="101">
        <v>19</v>
      </c>
      <c r="K29" s="52">
        <v>44</v>
      </c>
    </row>
    <row r="30" spans="1:11" s="57" customFormat="1" ht="18" customHeight="1" x14ac:dyDescent="0.25">
      <c r="A30" s="53">
        <v>22</v>
      </c>
      <c r="B30" s="54" t="s">
        <v>38</v>
      </c>
      <c r="C30" s="96">
        <v>146</v>
      </c>
      <c r="D30" s="102">
        <v>61</v>
      </c>
      <c r="E30" s="55">
        <v>85</v>
      </c>
      <c r="F30" s="96">
        <v>78</v>
      </c>
      <c r="G30" s="102">
        <v>36</v>
      </c>
      <c r="H30" s="55">
        <v>42</v>
      </c>
      <c r="I30" s="96">
        <v>68</v>
      </c>
      <c r="J30" s="102">
        <v>25</v>
      </c>
      <c r="K30" s="56">
        <v>43</v>
      </c>
    </row>
    <row r="31" spans="1:11" x14ac:dyDescent="0.2">
      <c r="A31" s="50">
        <v>23</v>
      </c>
      <c r="B31" s="45" t="s">
        <v>39</v>
      </c>
      <c r="C31" s="95">
        <v>137</v>
      </c>
      <c r="D31" s="101">
        <v>49</v>
      </c>
      <c r="E31" s="51">
        <v>88</v>
      </c>
      <c r="F31" s="95">
        <v>68</v>
      </c>
      <c r="G31" s="101">
        <v>30</v>
      </c>
      <c r="H31" s="51">
        <v>38</v>
      </c>
      <c r="I31" s="95">
        <v>69</v>
      </c>
      <c r="J31" s="101">
        <v>19</v>
      </c>
      <c r="K31" s="52">
        <v>50</v>
      </c>
    </row>
    <row r="32" spans="1:11" x14ac:dyDescent="0.2">
      <c r="A32" s="50">
        <v>24</v>
      </c>
      <c r="B32" s="45" t="s">
        <v>40</v>
      </c>
      <c r="C32" s="95">
        <v>139</v>
      </c>
      <c r="D32" s="101">
        <v>50</v>
      </c>
      <c r="E32" s="51">
        <v>89</v>
      </c>
      <c r="F32" s="95">
        <v>74</v>
      </c>
      <c r="G32" s="101">
        <v>38</v>
      </c>
      <c r="H32" s="51">
        <v>36</v>
      </c>
      <c r="I32" s="95">
        <v>65</v>
      </c>
      <c r="J32" s="101">
        <v>12</v>
      </c>
      <c r="K32" s="52">
        <v>53</v>
      </c>
    </row>
    <row r="33" spans="1:11" x14ac:dyDescent="0.2">
      <c r="A33" s="50">
        <v>25</v>
      </c>
      <c r="B33" s="45" t="s">
        <v>41</v>
      </c>
      <c r="C33" s="95">
        <v>149</v>
      </c>
      <c r="D33" s="101">
        <v>43</v>
      </c>
      <c r="E33" s="51">
        <v>106</v>
      </c>
      <c r="F33" s="95">
        <v>78</v>
      </c>
      <c r="G33" s="101">
        <v>23</v>
      </c>
      <c r="H33" s="51">
        <v>55</v>
      </c>
      <c r="I33" s="95">
        <v>71</v>
      </c>
      <c r="J33" s="101">
        <v>20</v>
      </c>
      <c r="K33" s="52">
        <v>51</v>
      </c>
    </row>
    <row r="34" spans="1:11" x14ac:dyDescent="0.2">
      <c r="A34" s="50">
        <v>26</v>
      </c>
      <c r="B34" s="45" t="s">
        <v>62</v>
      </c>
      <c r="C34" s="95">
        <v>145</v>
      </c>
      <c r="D34" s="101">
        <v>42</v>
      </c>
      <c r="E34" s="51">
        <v>103</v>
      </c>
      <c r="F34" s="95">
        <v>71</v>
      </c>
      <c r="G34" s="101">
        <v>29</v>
      </c>
      <c r="H34" s="51">
        <v>42</v>
      </c>
      <c r="I34" s="95">
        <v>74</v>
      </c>
      <c r="J34" s="101">
        <v>13</v>
      </c>
      <c r="K34" s="52">
        <v>61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183</v>
      </c>
      <c r="D35" s="102">
        <v>65</v>
      </c>
      <c r="E35" s="55">
        <v>118</v>
      </c>
      <c r="F35" s="96">
        <v>97</v>
      </c>
      <c r="G35" s="102">
        <v>39</v>
      </c>
      <c r="H35" s="55">
        <v>58</v>
      </c>
      <c r="I35" s="96">
        <v>86</v>
      </c>
      <c r="J35" s="102">
        <v>26</v>
      </c>
      <c r="K35" s="56">
        <v>60</v>
      </c>
    </row>
    <row r="36" spans="1:11" x14ac:dyDescent="0.2">
      <c r="A36" s="50">
        <v>28</v>
      </c>
      <c r="B36" s="45" t="s">
        <v>42</v>
      </c>
      <c r="C36" s="95">
        <v>152</v>
      </c>
      <c r="D36" s="101">
        <v>47</v>
      </c>
      <c r="E36" s="51">
        <v>105</v>
      </c>
      <c r="F36" s="95">
        <v>87</v>
      </c>
      <c r="G36" s="101">
        <v>25</v>
      </c>
      <c r="H36" s="51">
        <v>62</v>
      </c>
      <c r="I36" s="95">
        <v>65</v>
      </c>
      <c r="J36" s="101">
        <v>22</v>
      </c>
      <c r="K36" s="52">
        <v>43</v>
      </c>
    </row>
    <row r="37" spans="1:11" x14ac:dyDescent="0.2">
      <c r="A37" s="50">
        <v>29</v>
      </c>
      <c r="B37" s="45" t="s">
        <v>43</v>
      </c>
      <c r="C37" s="95">
        <v>181</v>
      </c>
      <c r="D37" s="101">
        <v>53</v>
      </c>
      <c r="E37" s="51">
        <v>128</v>
      </c>
      <c r="F37" s="95">
        <v>109</v>
      </c>
      <c r="G37" s="101">
        <v>32</v>
      </c>
      <c r="H37" s="51">
        <v>77</v>
      </c>
      <c r="I37" s="95">
        <v>72</v>
      </c>
      <c r="J37" s="101">
        <v>21</v>
      </c>
      <c r="K37" s="52">
        <v>51</v>
      </c>
    </row>
    <row r="38" spans="1:11" x14ac:dyDescent="0.2">
      <c r="A38" s="50">
        <v>30</v>
      </c>
      <c r="B38" s="45" t="s">
        <v>64</v>
      </c>
      <c r="C38" s="95">
        <v>202</v>
      </c>
      <c r="D38" s="101">
        <v>63</v>
      </c>
      <c r="E38" s="51">
        <v>139</v>
      </c>
      <c r="F38" s="95">
        <v>133</v>
      </c>
      <c r="G38" s="101">
        <v>38</v>
      </c>
      <c r="H38" s="51">
        <v>95</v>
      </c>
      <c r="I38" s="95">
        <v>69</v>
      </c>
      <c r="J38" s="101">
        <v>25</v>
      </c>
      <c r="K38" s="52">
        <v>44</v>
      </c>
    </row>
    <row r="39" spans="1:11" x14ac:dyDescent="0.2">
      <c r="A39" s="50">
        <v>31</v>
      </c>
      <c r="B39" s="45" t="s">
        <v>65</v>
      </c>
      <c r="C39" s="95">
        <v>191</v>
      </c>
      <c r="D39" s="101">
        <v>58</v>
      </c>
      <c r="E39" s="51">
        <v>133</v>
      </c>
      <c r="F39" s="95">
        <v>123</v>
      </c>
      <c r="G39" s="101">
        <v>29</v>
      </c>
      <c r="H39" s="51">
        <v>94</v>
      </c>
      <c r="I39" s="95">
        <v>68</v>
      </c>
      <c r="J39" s="101">
        <v>29</v>
      </c>
      <c r="K39" s="52">
        <v>39</v>
      </c>
    </row>
    <row r="40" spans="1:11" x14ac:dyDescent="0.2">
      <c r="A40" s="50">
        <v>32</v>
      </c>
      <c r="B40" s="45" t="s">
        <v>66</v>
      </c>
      <c r="C40" s="95">
        <v>186</v>
      </c>
      <c r="D40" s="101">
        <v>59</v>
      </c>
      <c r="E40" s="51">
        <v>127</v>
      </c>
      <c r="F40" s="95">
        <v>108</v>
      </c>
      <c r="G40" s="101">
        <v>36</v>
      </c>
      <c r="H40" s="51">
        <v>72</v>
      </c>
      <c r="I40" s="95">
        <v>78</v>
      </c>
      <c r="J40" s="101">
        <v>23</v>
      </c>
      <c r="K40" s="52">
        <v>55</v>
      </c>
    </row>
    <row r="41" spans="1:11" s="44" customFormat="1" ht="18" customHeight="1" x14ac:dyDescent="0.2">
      <c r="A41" s="58">
        <v>33</v>
      </c>
      <c r="B41" s="59" t="s">
        <v>44</v>
      </c>
      <c r="C41" s="97">
        <v>212</v>
      </c>
      <c r="D41" s="103">
        <v>78</v>
      </c>
      <c r="E41" s="60">
        <v>134</v>
      </c>
      <c r="F41" s="97">
        <v>137</v>
      </c>
      <c r="G41" s="103">
        <v>42</v>
      </c>
      <c r="H41" s="60">
        <v>95</v>
      </c>
      <c r="I41" s="97">
        <v>75</v>
      </c>
      <c r="J41" s="103">
        <v>36</v>
      </c>
      <c r="K41" s="61">
        <v>39</v>
      </c>
    </row>
    <row r="42" spans="1:11" x14ac:dyDescent="0.2">
      <c r="A42" s="50">
        <v>34</v>
      </c>
      <c r="B42" s="45" t="s">
        <v>67</v>
      </c>
      <c r="C42" s="95">
        <v>210</v>
      </c>
      <c r="D42" s="101">
        <v>72</v>
      </c>
      <c r="E42" s="51">
        <v>138</v>
      </c>
      <c r="F42" s="95">
        <v>155</v>
      </c>
      <c r="G42" s="101">
        <v>50</v>
      </c>
      <c r="H42" s="51">
        <v>105</v>
      </c>
      <c r="I42" s="95">
        <v>55</v>
      </c>
      <c r="J42" s="101">
        <v>22</v>
      </c>
      <c r="K42" s="52">
        <v>33</v>
      </c>
    </row>
    <row r="43" spans="1:11" x14ac:dyDescent="0.2">
      <c r="A43" s="50">
        <v>35</v>
      </c>
      <c r="B43" s="45" t="s">
        <v>68</v>
      </c>
      <c r="C43" s="95">
        <v>229</v>
      </c>
      <c r="D43" s="101">
        <v>64</v>
      </c>
      <c r="E43" s="51">
        <v>165</v>
      </c>
      <c r="F43" s="95">
        <v>163</v>
      </c>
      <c r="G43" s="101">
        <v>45</v>
      </c>
      <c r="H43" s="51">
        <v>118</v>
      </c>
      <c r="I43" s="95">
        <v>66</v>
      </c>
      <c r="J43" s="101">
        <v>19</v>
      </c>
      <c r="K43" s="52">
        <v>47</v>
      </c>
    </row>
    <row r="44" spans="1:11" x14ac:dyDescent="0.2">
      <c r="A44" s="50">
        <v>36</v>
      </c>
      <c r="B44" s="45" t="s">
        <v>69</v>
      </c>
      <c r="C44" s="95">
        <v>199</v>
      </c>
      <c r="D44" s="101">
        <v>60</v>
      </c>
      <c r="E44" s="51">
        <v>139</v>
      </c>
      <c r="F44" s="95">
        <v>117</v>
      </c>
      <c r="G44" s="101">
        <v>30</v>
      </c>
      <c r="H44" s="51">
        <v>87</v>
      </c>
      <c r="I44" s="95">
        <v>82</v>
      </c>
      <c r="J44" s="101">
        <v>30</v>
      </c>
      <c r="K44" s="52">
        <v>52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218</v>
      </c>
      <c r="D45" s="102">
        <v>68</v>
      </c>
      <c r="E45" s="55">
        <v>150</v>
      </c>
      <c r="F45" s="96">
        <v>140</v>
      </c>
      <c r="G45" s="102">
        <v>38</v>
      </c>
      <c r="H45" s="55">
        <v>102</v>
      </c>
      <c r="I45" s="96">
        <v>78</v>
      </c>
      <c r="J45" s="102">
        <v>30</v>
      </c>
      <c r="K45" s="56">
        <v>48</v>
      </c>
    </row>
    <row r="46" spans="1:11" x14ac:dyDescent="0.2">
      <c r="A46" s="50">
        <v>38</v>
      </c>
      <c r="B46" s="45" t="s">
        <v>45</v>
      </c>
      <c r="C46" s="95">
        <v>219</v>
      </c>
      <c r="D46" s="101">
        <v>84</v>
      </c>
      <c r="E46" s="51">
        <v>135</v>
      </c>
      <c r="F46" s="95">
        <v>144</v>
      </c>
      <c r="G46" s="101">
        <v>49</v>
      </c>
      <c r="H46" s="51">
        <v>95</v>
      </c>
      <c r="I46" s="95">
        <v>75</v>
      </c>
      <c r="J46" s="101">
        <v>35</v>
      </c>
      <c r="K46" s="52">
        <v>40</v>
      </c>
    </row>
    <row r="47" spans="1:11" x14ac:dyDescent="0.2">
      <c r="A47" s="50">
        <v>39</v>
      </c>
      <c r="B47" s="45" t="s">
        <v>46</v>
      </c>
      <c r="C47" s="95">
        <v>210</v>
      </c>
      <c r="D47" s="101">
        <v>70</v>
      </c>
      <c r="E47" s="51">
        <v>140</v>
      </c>
      <c r="F47" s="95">
        <v>139</v>
      </c>
      <c r="G47" s="101">
        <v>42</v>
      </c>
      <c r="H47" s="51">
        <v>97</v>
      </c>
      <c r="I47" s="95">
        <v>71</v>
      </c>
      <c r="J47" s="101">
        <v>28</v>
      </c>
      <c r="K47" s="52">
        <v>43</v>
      </c>
    </row>
    <row r="48" spans="1:11" x14ac:dyDescent="0.2">
      <c r="A48" s="50">
        <v>40</v>
      </c>
      <c r="B48" s="45" t="s">
        <v>47</v>
      </c>
      <c r="C48" s="95">
        <v>212</v>
      </c>
      <c r="D48" s="101">
        <v>66</v>
      </c>
      <c r="E48" s="51">
        <v>146</v>
      </c>
      <c r="F48" s="95">
        <v>140</v>
      </c>
      <c r="G48" s="101">
        <v>29</v>
      </c>
      <c r="H48" s="51">
        <v>111</v>
      </c>
      <c r="I48" s="95">
        <v>72</v>
      </c>
      <c r="J48" s="101">
        <v>37</v>
      </c>
      <c r="K48" s="52">
        <v>35</v>
      </c>
    </row>
    <row r="49" spans="1:11" x14ac:dyDescent="0.2">
      <c r="A49" s="50">
        <v>41</v>
      </c>
      <c r="B49" s="45" t="s">
        <v>71</v>
      </c>
      <c r="C49" s="95">
        <v>219</v>
      </c>
      <c r="D49" s="101">
        <v>75</v>
      </c>
      <c r="E49" s="51">
        <v>144</v>
      </c>
      <c r="F49" s="95">
        <v>151</v>
      </c>
      <c r="G49" s="101">
        <v>45</v>
      </c>
      <c r="H49" s="51">
        <v>106</v>
      </c>
      <c r="I49" s="95">
        <v>68</v>
      </c>
      <c r="J49" s="101">
        <v>30</v>
      </c>
      <c r="K49" s="52">
        <v>38</v>
      </c>
    </row>
    <row r="50" spans="1:11" s="57" customFormat="1" ht="18" customHeight="1" x14ac:dyDescent="0.25">
      <c r="A50" s="53">
        <v>42</v>
      </c>
      <c r="B50" s="54" t="s">
        <v>72</v>
      </c>
      <c r="C50" s="96">
        <v>199</v>
      </c>
      <c r="D50" s="102">
        <v>72</v>
      </c>
      <c r="E50" s="55">
        <v>127</v>
      </c>
      <c r="F50" s="96">
        <v>132</v>
      </c>
      <c r="G50" s="102">
        <v>38</v>
      </c>
      <c r="H50" s="55">
        <v>94</v>
      </c>
      <c r="I50" s="96">
        <v>67</v>
      </c>
      <c r="J50" s="102">
        <v>34</v>
      </c>
      <c r="K50" s="56">
        <v>33</v>
      </c>
    </row>
    <row r="51" spans="1:11" x14ac:dyDescent="0.2">
      <c r="A51" s="50">
        <v>43</v>
      </c>
      <c r="B51" s="45" t="s">
        <v>48</v>
      </c>
      <c r="C51" s="95">
        <v>194</v>
      </c>
      <c r="D51" s="101">
        <v>62</v>
      </c>
      <c r="E51" s="51">
        <v>132</v>
      </c>
      <c r="F51" s="95">
        <v>124</v>
      </c>
      <c r="G51" s="101">
        <v>35</v>
      </c>
      <c r="H51" s="51">
        <v>89</v>
      </c>
      <c r="I51" s="95">
        <v>70</v>
      </c>
      <c r="J51" s="101">
        <v>27</v>
      </c>
      <c r="K51" s="52">
        <v>43</v>
      </c>
    </row>
    <row r="52" spans="1:11" x14ac:dyDescent="0.2">
      <c r="A52" s="50">
        <v>44</v>
      </c>
      <c r="B52" s="45" t="s">
        <v>73</v>
      </c>
      <c r="C52" s="95">
        <v>207</v>
      </c>
      <c r="D52" s="101">
        <v>64</v>
      </c>
      <c r="E52" s="51">
        <v>143</v>
      </c>
      <c r="F52" s="95">
        <v>140</v>
      </c>
      <c r="G52" s="101">
        <v>44</v>
      </c>
      <c r="H52" s="51">
        <v>96</v>
      </c>
      <c r="I52" s="95">
        <v>67</v>
      </c>
      <c r="J52" s="101">
        <v>20</v>
      </c>
      <c r="K52" s="52">
        <v>47</v>
      </c>
    </row>
    <row r="53" spans="1:11" x14ac:dyDescent="0.2">
      <c r="A53" s="50">
        <v>45</v>
      </c>
      <c r="B53" s="45" t="s">
        <v>74</v>
      </c>
      <c r="C53" s="95">
        <v>211</v>
      </c>
      <c r="D53" s="101">
        <v>82</v>
      </c>
      <c r="E53" s="51">
        <v>129</v>
      </c>
      <c r="F53" s="95">
        <v>142</v>
      </c>
      <c r="G53" s="101">
        <v>46</v>
      </c>
      <c r="H53" s="51">
        <v>96</v>
      </c>
      <c r="I53" s="95">
        <v>69</v>
      </c>
      <c r="J53" s="101">
        <v>36</v>
      </c>
      <c r="K53" s="52">
        <v>33</v>
      </c>
    </row>
    <row r="54" spans="1:11" x14ac:dyDescent="0.2">
      <c r="A54" s="50">
        <v>46</v>
      </c>
      <c r="B54" s="45" t="s">
        <v>75</v>
      </c>
      <c r="C54" s="95">
        <v>239</v>
      </c>
      <c r="D54" s="101">
        <v>83</v>
      </c>
      <c r="E54" s="51">
        <v>156</v>
      </c>
      <c r="F54" s="95">
        <v>150</v>
      </c>
      <c r="G54" s="101">
        <v>48</v>
      </c>
      <c r="H54" s="51">
        <v>102</v>
      </c>
      <c r="I54" s="95">
        <v>89</v>
      </c>
      <c r="J54" s="101">
        <v>35</v>
      </c>
      <c r="K54" s="52">
        <v>54</v>
      </c>
    </row>
    <row r="55" spans="1:11" s="57" customFormat="1" ht="18" customHeight="1" x14ac:dyDescent="0.25">
      <c r="A55" s="53">
        <v>47</v>
      </c>
      <c r="B55" s="54" t="s">
        <v>76</v>
      </c>
      <c r="C55" s="96">
        <v>250</v>
      </c>
      <c r="D55" s="102">
        <v>95</v>
      </c>
      <c r="E55" s="55">
        <v>155</v>
      </c>
      <c r="F55" s="96">
        <v>168</v>
      </c>
      <c r="G55" s="102">
        <v>61</v>
      </c>
      <c r="H55" s="55">
        <v>107</v>
      </c>
      <c r="I55" s="96">
        <v>82</v>
      </c>
      <c r="J55" s="102">
        <v>34</v>
      </c>
      <c r="K55" s="56">
        <v>48</v>
      </c>
    </row>
    <row r="56" spans="1:11" x14ac:dyDescent="0.2">
      <c r="A56" s="50">
        <v>48</v>
      </c>
      <c r="B56" s="45" t="s">
        <v>49</v>
      </c>
      <c r="C56" s="95">
        <v>254</v>
      </c>
      <c r="D56" s="101">
        <v>84</v>
      </c>
      <c r="E56" s="51">
        <v>170</v>
      </c>
      <c r="F56" s="95">
        <v>141</v>
      </c>
      <c r="G56" s="101">
        <v>61</v>
      </c>
      <c r="H56" s="51">
        <v>80</v>
      </c>
      <c r="I56" s="95">
        <v>113</v>
      </c>
      <c r="J56" s="101">
        <v>23</v>
      </c>
      <c r="K56" s="52">
        <v>90</v>
      </c>
    </row>
    <row r="57" spans="1:11" x14ac:dyDescent="0.2">
      <c r="A57" s="50">
        <v>49</v>
      </c>
      <c r="B57" s="45" t="s">
        <v>50</v>
      </c>
      <c r="C57" s="95">
        <v>227</v>
      </c>
      <c r="D57" s="101">
        <v>73</v>
      </c>
      <c r="E57" s="51">
        <v>154</v>
      </c>
      <c r="F57" s="95">
        <v>126</v>
      </c>
      <c r="G57" s="101">
        <v>49</v>
      </c>
      <c r="H57" s="51">
        <v>77</v>
      </c>
      <c r="I57" s="95">
        <v>101</v>
      </c>
      <c r="J57" s="101">
        <v>24</v>
      </c>
      <c r="K57" s="52">
        <v>77</v>
      </c>
    </row>
    <row r="58" spans="1:11" x14ac:dyDescent="0.2">
      <c r="A58" s="50">
        <v>50</v>
      </c>
      <c r="B58" s="45" t="s">
        <v>51</v>
      </c>
      <c r="C58" s="95">
        <v>247</v>
      </c>
      <c r="D58" s="101">
        <v>120</v>
      </c>
      <c r="E58" s="51">
        <v>127</v>
      </c>
      <c r="F58" s="95">
        <v>140</v>
      </c>
      <c r="G58" s="101">
        <v>73</v>
      </c>
      <c r="H58" s="51">
        <v>67</v>
      </c>
      <c r="I58" s="95">
        <v>107</v>
      </c>
      <c r="J58" s="101">
        <v>47</v>
      </c>
      <c r="K58" s="52">
        <v>60</v>
      </c>
    </row>
    <row r="59" spans="1:11" x14ac:dyDescent="0.2">
      <c r="A59" s="50">
        <v>51</v>
      </c>
      <c r="B59" s="45" t="s">
        <v>52</v>
      </c>
      <c r="C59" s="95">
        <v>256</v>
      </c>
      <c r="D59" s="101">
        <v>119</v>
      </c>
      <c r="E59" s="51">
        <v>137</v>
      </c>
      <c r="F59" s="95">
        <v>155</v>
      </c>
      <c r="G59" s="101">
        <v>70</v>
      </c>
      <c r="H59" s="51">
        <v>85</v>
      </c>
      <c r="I59" s="95">
        <v>101</v>
      </c>
      <c r="J59" s="101">
        <v>49</v>
      </c>
      <c r="K59" s="52">
        <v>52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183</v>
      </c>
      <c r="D60" s="102">
        <v>89</v>
      </c>
      <c r="E60" s="55">
        <v>94</v>
      </c>
      <c r="F60" s="96">
        <v>108</v>
      </c>
      <c r="G60" s="102">
        <v>55</v>
      </c>
      <c r="H60" s="55">
        <v>53</v>
      </c>
      <c r="I60" s="96">
        <v>75</v>
      </c>
      <c r="J60" s="102">
        <v>34</v>
      </c>
      <c r="K60" s="56">
        <v>41</v>
      </c>
    </row>
    <row r="61" spans="1:11" x14ac:dyDescent="0.2">
      <c r="A61" s="50">
        <v>53</v>
      </c>
      <c r="B61" s="45" t="s">
        <v>54</v>
      </c>
      <c r="C61" s="95">
        <v>196</v>
      </c>
      <c r="D61" s="101">
        <v>83</v>
      </c>
      <c r="E61" s="51">
        <v>113</v>
      </c>
      <c r="F61" s="95">
        <v>118</v>
      </c>
      <c r="G61" s="101">
        <v>53</v>
      </c>
      <c r="H61" s="51">
        <v>65</v>
      </c>
      <c r="I61" s="95">
        <v>78</v>
      </c>
      <c r="J61" s="101">
        <v>30</v>
      </c>
      <c r="K61" s="52">
        <v>48</v>
      </c>
    </row>
    <row r="62" spans="1:11" x14ac:dyDescent="0.2">
      <c r="A62" s="50">
        <v>54</v>
      </c>
      <c r="B62" s="45" t="s">
        <v>55</v>
      </c>
      <c r="C62" s="95">
        <v>168</v>
      </c>
      <c r="D62" s="101">
        <v>84</v>
      </c>
      <c r="E62" s="51">
        <v>84</v>
      </c>
      <c r="F62" s="95">
        <v>106</v>
      </c>
      <c r="G62" s="101">
        <v>52</v>
      </c>
      <c r="H62" s="51">
        <v>54</v>
      </c>
      <c r="I62" s="95">
        <v>62</v>
      </c>
      <c r="J62" s="101">
        <v>32</v>
      </c>
      <c r="K62" s="52">
        <v>30</v>
      </c>
    </row>
    <row r="63" spans="1:11" x14ac:dyDescent="0.2">
      <c r="A63" s="50">
        <v>55</v>
      </c>
      <c r="B63" s="45" t="s">
        <v>56</v>
      </c>
      <c r="C63" s="95">
        <v>130</v>
      </c>
      <c r="D63" s="101">
        <v>66</v>
      </c>
      <c r="E63" s="51">
        <v>64</v>
      </c>
      <c r="F63" s="95">
        <v>72</v>
      </c>
      <c r="G63" s="101">
        <v>37</v>
      </c>
      <c r="H63" s="51">
        <v>35</v>
      </c>
      <c r="I63" s="95">
        <v>58</v>
      </c>
      <c r="J63" s="101">
        <v>29</v>
      </c>
      <c r="K63" s="52">
        <v>29</v>
      </c>
    </row>
    <row r="64" spans="1:11" x14ac:dyDescent="0.2">
      <c r="A64" s="50">
        <v>56</v>
      </c>
      <c r="B64" s="45" t="s">
        <v>77</v>
      </c>
      <c r="C64" s="95">
        <v>109</v>
      </c>
      <c r="D64" s="101">
        <v>55</v>
      </c>
      <c r="E64" s="51">
        <v>54</v>
      </c>
      <c r="F64" s="95">
        <v>74</v>
      </c>
      <c r="G64" s="101">
        <v>38</v>
      </c>
      <c r="H64" s="51">
        <v>36</v>
      </c>
      <c r="I64" s="95">
        <v>35</v>
      </c>
      <c r="J64" s="101">
        <v>17</v>
      </c>
      <c r="K64" s="52">
        <v>18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106</v>
      </c>
      <c r="D65" s="102">
        <v>57</v>
      </c>
      <c r="E65" s="55">
        <v>49</v>
      </c>
      <c r="F65" s="96">
        <v>70</v>
      </c>
      <c r="G65" s="102">
        <v>37</v>
      </c>
      <c r="H65" s="55">
        <v>33</v>
      </c>
      <c r="I65" s="96">
        <v>36</v>
      </c>
      <c r="J65" s="102">
        <v>20</v>
      </c>
      <c r="K65" s="56">
        <v>16</v>
      </c>
    </row>
    <row r="66" spans="1:11" x14ac:dyDescent="0.2">
      <c r="A66" s="50">
        <v>58</v>
      </c>
      <c r="B66" s="45" t="s">
        <v>57</v>
      </c>
      <c r="C66" s="95">
        <v>74</v>
      </c>
      <c r="D66" s="101">
        <v>45</v>
      </c>
      <c r="E66" s="51">
        <v>29</v>
      </c>
      <c r="F66" s="95">
        <v>51</v>
      </c>
      <c r="G66" s="101">
        <v>33</v>
      </c>
      <c r="H66" s="51">
        <v>18</v>
      </c>
      <c r="I66" s="95">
        <v>23</v>
      </c>
      <c r="J66" s="101">
        <v>12</v>
      </c>
      <c r="K66" s="52">
        <v>11</v>
      </c>
    </row>
    <row r="67" spans="1:11" x14ac:dyDescent="0.2">
      <c r="A67" s="50">
        <v>59</v>
      </c>
      <c r="B67" s="45" t="s">
        <v>58</v>
      </c>
      <c r="C67" s="95">
        <v>68</v>
      </c>
      <c r="D67" s="101">
        <v>37</v>
      </c>
      <c r="E67" s="51">
        <v>31</v>
      </c>
      <c r="F67" s="95">
        <v>35</v>
      </c>
      <c r="G67" s="101">
        <v>22</v>
      </c>
      <c r="H67" s="51">
        <v>13</v>
      </c>
      <c r="I67" s="95">
        <v>33</v>
      </c>
      <c r="J67" s="101">
        <v>15</v>
      </c>
      <c r="K67" s="52">
        <v>18</v>
      </c>
    </row>
    <row r="68" spans="1:11" x14ac:dyDescent="0.2">
      <c r="A68" s="50">
        <v>60</v>
      </c>
      <c r="B68" s="45" t="s">
        <v>59</v>
      </c>
      <c r="C68" s="95">
        <v>44</v>
      </c>
      <c r="D68" s="101">
        <v>22</v>
      </c>
      <c r="E68" s="51">
        <v>22</v>
      </c>
      <c r="F68" s="95">
        <v>21</v>
      </c>
      <c r="G68" s="101">
        <v>11</v>
      </c>
      <c r="H68" s="51">
        <v>10</v>
      </c>
      <c r="I68" s="95">
        <v>23</v>
      </c>
      <c r="J68" s="101">
        <v>11</v>
      </c>
      <c r="K68" s="52">
        <v>12</v>
      </c>
    </row>
    <row r="69" spans="1:11" x14ac:dyDescent="0.2">
      <c r="A69" s="50">
        <v>61</v>
      </c>
      <c r="B69" s="45" t="s">
        <v>60</v>
      </c>
      <c r="C69" s="95">
        <v>61</v>
      </c>
      <c r="D69" s="101">
        <v>40</v>
      </c>
      <c r="E69" s="51">
        <v>21</v>
      </c>
      <c r="F69" s="95">
        <v>38</v>
      </c>
      <c r="G69" s="101">
        <v>25</v>
      </c>
      <c r="H69" s="51">
        <v>13</v>
      </c>
      <c r="I69" s="95">
        <v>23</v>
      </c>
      <c r="J69" s="101">
        <v>15</v>
      </c>
      <c r="K69" s="52">
        <v>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31</v>
      </c>
      <c r="D70" s="102">
        <v>21</v>
      </c>
      <c r="E70" s="55">
        <v>10</v>
      </c>
      <c r="F70" s="96">
        <v>14</v>
      </c>
      <c r="G70" s="102">
        <v>8</v>
      </c>
      <c r="H70" s="55">
        <v>6</v>
      </c>
      <c r="I70" s="96">
        <v>17</v>
      </c>
      <c r="J70" s="102">
        <v>13</v>
      </c>
      <c r="K70" s="56">
        <v>4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112</v>
      </c>
      <c r="D71" s="104">
        <v>77</v>
      </c>
      <c r="E71" s="64">
        <v>35</v>
      </c>
      <c r="F71" s="98">
        <v>57</v>
      </c>
      <c r="G71" s="104">
        <v>41</v>
      </c>
      <c r="H71" s="64">
        <v>16</v>
      </c>
      <c r="I71" s="98">
        <v>55</v>
      </c>
      <c r="J71" s="104">
        <v>36</v>
      </c>
      <c r="K71" s="65">
        <v>19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49247</v>
      </c>
      <c r="D9" s="100">
        <v>17687</v>
      </c>
      <c r="E9" s="48">
        <v>31560</v>
      </c>
      <c r="F9" s="94">
        <v>25643</v>
      </c>
      <c r="G9" s="100">
        <v>10837</v>
      </c>
      <c r="H9" s="48">
        <v>14806</v>
      </c>
      <c r="I9" s="94">
        <v>23604</v>
      </c>
      <c r="J9" s="100">
        <v>6850</v>
      </c>
      <c r="K9" s="49">
        <v>16754</v>
      </c>
    </row>
    <row r="10" spans="1:11" ht="18" customHeight="1" x14ac:dyDescent="0.2">
      <c r="A10" s="50">
        <v>2</v>
      </c>
      <c r="B10" s="45" t="s">
        <v>102</v>
      </c>
      <c r="C10" s="95">
        <v>49</v>
      </c>
      <c r="D10" s="101">
        <v>21</v>
      </c>
      <c r="E10" s="51">
        <v>28</v>
      </c>
      <c r="F10" s="95">
        <v>4</v>
      </c>
      <c r="G10" s="101">
        <v>2</v>
      </c>
      <c r="H10" s="51">
        <v>2</v>
      </c>
      <c r="I10" s="95">
        <v>45</v>
      </c>
      <c r="J10" s="101">
        <v>19</v>
      </c>
      <c r="K10" s="52">
        <v>26</v>
      </c>
    </row>
    <row r="11" spans="1:11" x14ac:dyDescent="0.2">
      <c r="A11" s="50">
        <v>3</v>
      </c>
      <c r="B11" s="45" t="s">
        <v>19</v>
      </c>
      <c r="C11" s="95">
        <v>223</v>
      </c>
      <c r="D11" s="101">
        <v>77</v>
      </c>
      <c r="E11" s="51">
        <v>146</v>
      </c>
      <c r="F11" s="95">
        <v>101</v>
      </c>
      <c r="G11" s="101">
        <v>35</v>
      </c>
      <c r="H11" s="51">
        <v>66</v>
      </c>
      <c r="I11" s="95">
        <v>122</v>
      </c>
      <c r="J11" s="101">
        <v>42</v>
      </c>
      <c r="K11" s="52">
        <v>80</v>
      </c>
    </row>
    <row r="12" spans="1:11" x14ac:dyDescent="0.2">
      <c r="A12" s="50">
        <v>4</v>
      </c>
      <c r="B12" s="45" t="s">
        <v>20</v>
      </c>
      <c r="C12" s="95">
        <v>571</v>
      </c>
      <c r="D12" s="101">
        <v>207</v>
      </c>
      <c r="E12" s="51">
        <v>364</v>
      </c>
      <c r="F12" s="95">
        <v>242</v>
      </c>
      <c r="G12" s="101">
        <v>90</v>
      </c>
      <c r="H12" s="51">
        <v>152</v>
      </c>
      <c r="I12" s="95">
        <v>329</v>
      </c>
      <c r="J12" s="101">
        <v>117</v>
      </c>
      <c r="K12" s="52">
        <v>212</v>
      </c>
    </row>
    <row r="13" spans="1:11" x14ac:dyDescent="0.2">
      <c r="A13" s="50">
        <v>5</v>
      </c>
      <c r="B13" s="45" t="s">
        <v>21</v>
      </c>
      <c r="C13" s="95">
        <v>941</v>
      </c>
      <c r="D13" s="101">
        <v>329</v>
      </c>
      <c r="E13" s="51">
        <v>612</v>
      </c>
      <c r="F13" s="95">
        <v>357</v>
      </c>
      <c r="G13" s="101">
        <v>135</v>
      </c>
      <c r="H13" s="51">
        <v>222</v>
      </c>
      <c r="I13" s="95">
        <v>584</v>
      </c>
      <c r="J13" s="101">
        <v>194</v>
      </c>
      <c r="K13" s="52">
        <v>390</v>
      </c>
    </row>
    <row r="14" spans="1:11" x14ac:dyDescent="0.2">
      <c r="A14" s="50">
        <v>6</v>
      </c>
      <c r="B14" s="45" t="s">
        <v>22</v>
      </c>
      <c r="C14" s="95">
        <v>1168</v>
      </c>
      <c r="D14" s="101">
        <v>396</v>
      </c>
      <c r="E14" s="51">
        <v>772</v>
      </c>
      <c r="F14" s="95">
        <v>407</v>
      </c>
      <c r="G14" s="101">
        <v>154</v>
      </c>
      <c r="H14" s="51">
        <v>253</v>
      </c>
      <c r="I14" s="95">
        <v>761</v>
      </c>
      <c r="J14" s="101">
        <v>242</v>
      </c>
      <c r="K14" s="52">
        <v>519</v>
      </c>
    </row>
    <row r="15" spans="1:11" s="57" customFormat="1" ht="18" customHeight="1" x14ac:dyDescent="0.25">
      <c r="A15" s="53">
        <v>7</v>
      </c>
      <c r="B15" s="54" t="s">
        <v>23</v>
      </c>
      <c r="C15" s="96">
        <v>1202</v>
      </c>
      <c r="D15" s="102">
        <v>457</v>
      </c>
      <c r="E15" s="55">
        <v>745</v>
      </c>
      <c r="F15" s="96">
        <v>477</v>
      </c>
      <c r="G15" s="102">
        <v>202</v>
      </c>
      <c r="H15" s="55">
        <v>275</v>
      </c>
      <c r="I15" s="96">
        <v>725</v>
      </c>
      <c r="J15" s="102">
        <v>255</v>
      </c>
      <c r="K15" s="56">
        <v>470</v>
      </c>
    </row>
    <row r="16" spans="1:11" x14ac:dyDescent="0.2">
      <c r="A16" s="50">
        <v>8</v>
      </c>
      <c r="B16" s="45" t="s">
        <v>24</v>
      </c>
      <c r="C16" s="95">
        <v>1073</v>
      </c>
      <c r="D16" s="101">
        <v>405</v>
      </c>
      <c r="E16" s="51">
        <v>668</v>
      </c>
      <c r="F16" s="95">
        <v>447</v>
      </c>
      <c r="G16" s="101">
        <v>214</v>
      </c>
      <c r="H16" s="51">
        <v>233</v>
      </c>
      <c r="I16" s="95">
        <v>626</v>
      </c>
      <c r="J16" s="101">
        <v>191</v>
      </c>
      <c r="K16" s="52">
        <v>435</v>
      </c>
    </row>
    <row r="17" spans="1:11" x14ac:dyDescent="0.2">
      <c r="A17" s="50">
        <v>9</v>
      </c>
      <c r="B17" s="45" t="s">
        <v>25</v>
      </c>
      <c r="C17" s="95">
        <v>1153</v>
      </c>
      <c r="D17" s="101">
        <v>439</v>
      </c>
      <c r="E17" s="51">
        <v>714</v>
      </c>
      <c r="F17" s="95">
        <v>486</v>
      </c>
      <c r="G17" s="101">
        <v>234</v>
      </c>
      <c r="H17" s="51">
        <v>252</v>
      </c>
      <c r="I17" s="95">
        <v>667</v>
      </c>
      <c r="J17" s="101">
        <v>205</v>
      </c>
      <c r="K17" s="52">
        <v>462</v>
      </c>
    </row>
    <row r="18" spans="1:11" x14ac:dyDescent="0.2">
      <c r="A18" s="50">
        <v>10</v>
      </c>
      <c r="B18" s="45" t="s">
        <v>26</v>
      </c>
      <c r="C18" s="95">
        <v>1074</v>
      </c>
      <c r="D18" s="101">
        <v>457</v>
      </c>
      <c r="E18" s="51">
        <v>617</v>
      </c>
      <c r="F18" s="95">
        <v>418</v>
      </c>
      <c r="G18" s="101">
        <v>209</v>
      </c>
      <c r="H18" s="51">
        <v>209</v>
      </c>
      <c r="I18" s="95">
        <v>656</v>
      </c>
      <c r="J18" s="101">
        <v>248</v>
      </c>
      <c r="K18" s="52">
        <v>408</v>
      </c>
    </row>
    <row r="19" spans="1:11" x14ac:dyDescent="0.2">
      <c r="A19" s="50">
        <v>11</v>
      </c>
      <c r="B19" s="45" t="s">
        <v>27</v>
      </c>
      <c r="C19" s="95">
        <v>1078</v>
      </c>
      <c r="D19" s="101">
        <v>450</v>
      </c>
      <c r="E19" s="51">
        <v>628</v>
      </c>
      <c r="F19" s="95">
        <v>432</v>
      </c>
      <c r="G19" s="101">
        <v>228</v>
      </c>
      <c r="H19" s="51">
        <v>204</v>
      </c>
      <c r="I19" s="95">
        <v>646</v>
      </c>
      <c r="J19" s="101">
        <v>222</v>
      </c>
      <c r="K19" s="52">
        <v>424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1016</v>
      </c>
      <c r="D20" s="102">
        <v>470</v>
      </c>
      <c r="E20" s="55">
        <v>546</v>
      </c>
      <c r="F20" s="96">
        <v>386</v>
      </c>
      <c r="G20" s="102">
        <v>203</v>
      </c>
      <c r="H20" s="55">
        <v>183</v>
      </c>
      <c r="I20" s="96">
        <v>630</v>
      </c>
      <c r="J20" s="102">
        <v>267</v>
      </c>
      <c r="K20" s="56">
        <v>363</v>
      </c>
    </row>
    <row r="21" spans="1:11" x14ac:dyDescent="0.2">
      <c r="A21" s="50">
        <v>13</v>
      </c>
      <c r="B21" s="45" t="s">
        <v>29</v>
      </c>
      <c r="C21" s="95">
        <v>949</v>
      </c>
      <c r="D21" s="101">
        <v>441</v>
      </c>
      <c r="E21" s="51">
        <v>508</v>
      </c>
      <c r="F21" s="95">
        <v>415</v>
      </c>
      <c r="G21" s="101">
        <v>226</v>
      </c>
      <c r="H21" s="51">
        <v>189</v>
      </c>
      <c r="I21" s="95">
        <v>534</v>
      </c>
      <c r="J21" s="101">
        <v>215</v>
      </c>
      <c r="K21" s="52">
        <v>319</v>
      </c>
    </row>
    <row r="22" spans="1:11" x14ac:dyDescent="0.2">
      <c r="A22" s="50">
        <v>14</v>
      </c>
      <c r="B22" s="45" t="s">
        <v>30</v>
      </c>
      <c r="C22" s="95">
        <v>861</v>
      </c>
      <c r="D22" s="101">
        <v>375</v>
      </c>
      <c r="E22" s="51">
        <v>486</v>
      </c>
      <c r="F22" s="95">
        <v>398</v>
      </c>
      <c r="G22" s="101">
        <v>204</v>
      </c>
      <c r="H22" s="51">
        <v>194</v>
      </c>
      <c r="I22" s="95">
        <v>463</v>
      </c>
      <c r="J22" s="101">
        <v>171</v>
      </c>
      <c r="K22" s="52">
        <v>292</v>
      </c>
    </row>
    <row r="23" spans="1:11" x14ac:dyDescent="0.2">
      <c r="A23" s="50">
        <v>15</v>
      </c>
      <c r="B23" s="45" t="s">
        <v>31</v>
      </c>
      <c r="C23" s="95">
        <v>848</v>
      </c>
      <c r="D23" s="101">
        <v>377</v>
      </c>
      <c r="E23" s="51">
        <v>471</v>
      </c>
      <c r="F23" s="95">
        <v>410</v>
      </c>
      <c r="G23" s="101">
        <v>226</v>
      </c>
      <c r="H23" s="51">
        <v>184</v>
      </c>
      <c r="I23" s="95">
        <v>438</v>
      </c>
      <c r="J23" s="101">
        <v>151</v>
      </c>
      <c r="K23" s="52">
        <v>287</v>
      </c>
    </row>
    <row r="24" spans="1:11" x14ac:dyDescent="0.2">
      <c r="A24" s="50">
        <v>16</v>
      </c>
      <c r="B24" s="45" t="s">
        <v>32</v>
      </c>
      <c r="C24" s="95">
        <v>847</v>
      </c>
      <c r="D24" s="101">
        <v>353</v>
      </c>
      <c r="E24" s="51">
        <v>494</v>
      </c>
      <c r="F24" s="95">
        <v>429</v>
      </c>
      <c r="G24" s="101">
        <v>237</v>
      </c>
      <c r="H24" s="51">
        <v>192</v>
      </c>
      <c r="I24" s="95">
        <v>418</v>
      </c>
      <c r="J24" s="101">
        <v>116</v>
      </c>
      <c r="K24" s="52">
        <v>302</v>
      </c>
    </row>
    <row r="25" spans="1:11" s="57" customFormat="1" ht="18" customHeight="1" x14ac:dyDescent="0.25">
      <c r="A25" s="53">
        <v>17</v>
      </c>
      <c r="B25" s="54" t="s">
        <v>33</v>
      </c>
      <c r="C25" s="96">
        <v>895</v>
      </c>
      <c r="D25" s="102">
        <v>341</v>
      </c>
      <c r="E25" s="55">
        <v>554</v>
      </c>
      <c r="F25" s="96">
        <v>458</v>
      </c>
      <c r="G25" s="102">
        <v>231</v>
      </c>
      <c r="H25" s="55">
        <v>227</v>
      </c>
      <c r="I25" s="96">
        <v>437</v>
      </c>
      <c r="J25" s="102">
        <v>110</v>
      </c>
      <c r="K25" s="56">
        <v>327</v>
      </c>
    </row>
    <row r="26" spans="1:11" x14ac:dyDescent="0.2">
      <c r="A26" s="50">
        <v>18</v>
      </c>
      <c r="B26" s="45" t="s">
        <v>34</v>
      </c>
      <c r="C26" s="95">
        <v>841</v>
      </c>
      <c r="D26" s="101">
        <v>292</v>
      </c>
      <c r="E26" s="51">
        <v>549</v>
      </c>
      <c r="F26" s="95">
        <v>412</v>
      </c>
      <c r="G26" s="101">
        <v>188</v>
      </c>
      <c r="H26" s="51">
        <v>224</v>
      </c>
      <c r="I26" s="95">
        <v>429</v>
      </c>
      <c r="J26" s="101">
        <v>104</v>
      </c>
      <c r="K26" s="52">
        <v>325</v>
      </c>
    </row>
    <row r="27" spans="1:11" x14ac:dyDescent="0.2">
      <c r="A27" s="50">
        <v>19</v>
      </c>
      <c r="B27" s="45" t="s">
        <v>35</v>
      </c>
      <c r="C27" s="95">
        <v>860</v>
      </c>
      <c r="D27" s="101">
        <v>295</v>
      </c>
      <c r="E27" s="51">
        <v>565</v>
      </c>
      <c r="F27" s="95">
        <v>424</v>
      </c>
      <c r="G27" s="101">
        <v>201</v>
      </c>
      <c r="H27" s="51">
        <v>223</v>
      </c>
      <c r="I27" s="95">
        <v>436</v>
      </c>
      <c r="J27" s="101">
        <v>94</v>
      </c>
      <c r="K27" s="52">
        <v>342</v>
      </c>
    </row>
    <row r="28" spans="1:11" x14ac:dyDescent="0.2">
      <c r="A28" s="50">
        <v>20</v>
      </c>
      <c r="B28" s="45" t="s">
        <v>36</v>
      </c>
      <c r="C28" s="95">
        <v>839</v>
      </c>
      <c r="D28" s="101">
        <v>253</v>
      </c>
      <c r="E28" s="51">
        <v>586</v>
      </c>
      <c r="F28" s="95">
        <v>416</v>
      </c>
      <c r="G28" s="101">
        <v>171</v>
      </c>
      <c r="H28" s="51">
        <v>245</v>
      </c>
      <c r="I28" s="95">
        <v>423</v>
      </c>
      <c r="J28" s="101">
        <v>82</v>
      </c>
      <c r="K28" s="52">
        <v>341</v>
      </c>
    </row>
    <row r="29" spans="1:11" x14ac:dyDescent="0.2">
      <c r="A29" s="50">
        <v>21</v>
      </c>
      <c r="B29" s="45" t="s">
        <v>37</v>
      </c>
      <c r="C29" s="95">
        <v>923</v>
      </c>
      <c r="D29" s="101">
        <v>274</v>
      </c>
      <c r="E29" s="51">
        <v>649</v>
      </c>
      <c r="F29" s="95">
        <v>457</v>
      </c>
      <c r="G29" s="101">
        <v>186</v>
      </c>
      <c r="H29" s="51">
        <v>271</v>
      </c>
      <c r="I29" s="95">
        <v>466</v>
      </c>
      <c r="J29" s="101">
        <v>88</v>
      </c>
      <c r="K29" s="52">
        <v>378</v>
      </c>
    </row>
    <row r="30" spans="1:11" s="57" customFormat="1" ht="18" customHeight="1" x14ac:dyDescent="0.25">
      <c r="A30" s="53">
        <v>22</v>
      </c>
      <c r="B30" s="54" t="s">
        <v>38</v>
      </c>
      <c r="C30" s="96">
        <v>912</v>
      </c>
      <c r="D30" s="102">
        <v>294</v>
      </c>
      <c r="E30" s="55">
        <v>618</v>
      </c>
      <c r="F30" s="96">
        <v>456</v>
      </c>
      <c r="G30" s="102">
        <v>192</v>
      </c>
      <c r="H30" s="55">
        <v>264</v>
      </c>
      <c r="I30" s="96">
        <v>456</v>
      </c>
      <c r="J30" s="102">
        <v>102</v>
      </c>
      <c r="K30" s="56">
        <v>354</v>
      </c>
    </row>
    <row r="31" spans="1:11" x14ac:dyDescent="0.2">
      <c r="A31" s="50">
        <v>23</v>
      </c>
      <c r="B31" s="45" t="s">
        <v>39</v>
      </c>
      <c r="C31" s="95">
        <v>780</v>
      </c>
      <c r="D31" s="101">
        <v>247</v>
      </c>
      <c r="E31" s="51">
        <v>533</v>
      </c>
      <c r="F31" s="95">
        <v>364</v>
      </c>
      <c r="G31" s="101">
        <v>157</v>
      </c>
      <c r="H31" s="51">
        <v>207</v>
      </c>
      <c r="I31" s="95">
        <v>416</v>
      </c>
      <c r="J31" s="101">
        <v>90</v>
      </c>
      <c r="K31" s="52">
        <v>326</v>
      </c>
    </row>
    <row r="32" spans="1:11" x14ac:dyDescent="0.2">
      <c r="A32" s="50">
        <v>24</v>
      </c>
      <c r="B32" s="45" t="s">
        <v>40</v>
      </c>
      <c r="C32" s="95">
        <v>790</v>
      </c>
      <c r="D32" s="101">
        <v>236</v>
      </c>
      <c r="E32" s="51">
        <v>554</v>
      </c>
      <c r="F32" s="95">
        <v>396</v>
      </c>
      <c r="G32" s="101">
        <v>158</v>
      </c>
      <c r="H32" s="51">
        <v>238</v>
      </c>
      <c r="I32" s="95">
        <v>394</v>
      </c>
      <c r="J32" s="101">
        <v>78</v>
      </c>
      <c r="K32" s="52">
        <v>316</v>
      </c>
    </row>
    <row r="33" spans="1:11" x14ac:dyDescent="0.2">
      <c r="A33" s="50">
        <v>25</v>
      </c>
      <c r="B33" s="45" t="s">
        <v>41</v>
      </c>
      <c r="C33" s="95">
        <v>821</v>
      </c>
      <c r="D33" s="101">
        <v>242</v>
      </c>
      <c r="E33" s="51">
        <v>579</v>
      </c>
      <c r="F33" s="95">
        <v>393</v>
      </c>
      <c r="G33" s="101">
        <v>146</v>
      </c>
      <c r="H33" s="51">
        <v>247</v>
      </c>
      <c r="I33" s="95">
        <v>428</v>
      </c>
      <c r="J33" s="101">
        <v>96</v>
      </c>
      <c r="K33" s="52">
        <v>332</v>
      </c>
    </row>
    <row r="34" spans="1:11" x14ac:dyDescent="0.2">
      <c r="A34" s="50">
        <v>26</v>
      </c>
      <c r="B34" s="45" t="s">
        <v>62</v>
      </c>
      <c r="C34" s="95">
        <v>734</v>
      </c>
      <c r="D34" s="101">
        <v>224</v>
      </c>
      <c r="E34" s="51">
        <v>510</v>
      </c>
      <c r="F34" s="95">
        <v>358</v>
      </c>
      <c r="G34" s="101">
        <v>147</v>
      </c>
      <c r="H34" s="51">
        <v>211</v>
      </c>
      <c r="I34" s="95">
        <v>376</v>
      </c>
      <c r="J34" s="101">
        <v>77</v>
      </c>
      <c r="K34" s="52">
        <v>299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789</v>
      </c>
      <c r="D35" s="102">
        <v>232</v>
      </c>
      <c r="E35" s="55">
        <v>557</v>
      </c>
      <c r="F35" s="96">
        <v>402</v>
      </c>
      <c r="G35" s="102">
        <v>150</v>
      </c>
      <c r="H35" s="55">
        <v>252</v>
      </c>
      <c r="I35" s="96">
        <v>387</v>
      </c>
      <c r="J35" s="102">
        <v>82</v>
      </c>
      <c r="K35" s="56">
        <v>305</v>
      </c>
    </row>
    <row r="36" spans="1:11" x14ac:dyDescent="0.2">
      <c r="A36" s="50">
        <v>28</v>
      </c>
      <c r="B36" s="45" t="s">
        <v>42</v>
      </c>
      <c r="C36" s="95">
        <v>770</v>
      </c>
      <c r="D36" s="101">
        <v>207</v>
      </c>
      <c r="E36" s="51">
        <v>563</v>
      </c>
      <c r="F36" s="95">
        <v>426</v>
      </c>
      <c r="G36" s="101">
        <v>146</v>
      </c>
      <c r="H36" s="51">
        <v>280</v>
      </c>
      <c r="I36" s="95">
        <v>344</v>
      </c>
      <c r="J36" s="101">
        <v>61</v>
      </c>
      <c r="K36" s="52">
        <v>283</v>
      </c>
    </row>
    <row r="37" spans="1:11" x14ac:dyDescent="0.2">
      <c r="A37" s="50">
        <v>29</v>
      </c>
      <c r="B37" s="45" t="s">
        <v>43</v>
      </c>
      <c r="C37" s="95">
        <v>752</v>
      </c>
      <c r="D37" s="101">
        <v>206</v>
      </c>
      <c r="E37" s="51">
        <v>546</v>
      </c>
      <c r="F37" s="95">
        <v>391</v>
      </c>
      <c r="G37" s="101">
        <v>145</v>
      </c>
      <c r="H37" s="51">
        <v>246</v>
      </c>
      <c r="I37" s="95">
        <v>361</v>
      </c>
      <c r="J37" s="101">
        <v>61</v>
      </c>
      <c r="K37" s="52">
        <v>300</v>
      </c>
    </row>
    <row r="38" spans="1:11" x14ac:dyDescent="0.2">
      <c r="A38" s="50">
        <v>30</v>
      </c>
      <c r="B38" s="45" t="s">
        <v>64</v>
      </c>
      <c r="C38" s="95">
        <v>697</v>
      </c>
      <c r="D38" s="101">
        <v>210</v>
      </c>
      <c r="E38" s="51">
        <v>487</v>
      </c>
      <c r="F38" s="95">
        <v>396</v>
      </c>
      <c r="G38" s="101">
        <v>133</v>
      </c>
      <c r="H38" s="51">
        <v>263</v>
      </c>
      <c r="I38" s="95">
        <v>301</v>
      </c>
      <c r="J38" s="101">
        <v>77</v>
      </c>
      <c r="K38" s="52">
        <v>224</v>
      </c>
    </row>
    <row r="39" spans="1:11" x14ac:dyDescent="0.2">
      <c r="A39" s="50">
        <v>31</v>
      </c>
      <c r="B39" s="45" t="s">
        <v>65</v>
      </c>
      <c r="C39" s="95">
        <v>685</v>
      </c>
      <c r="D39" s="101">
        <v>184</v>
      </c>
      <c r="E39" s="51">
        <v>501</v>
      </c>
      <c r="F39" s="95">
        <v>385</v>
      </c>
      <c r="G39" s="101">
        <v>128</v>
      </c>
      <c r="H39" s="51">
        <v>257</v>
      </c>
      <c r="I39" s="95">
        <v>300</v>
      </c>
      <c r="J39" s="101">
        <v>56</v>
      </c>
      <c r="K39" s="52">
        <v>244</v>
      </c>
    </row>
    <row r="40" spans="1:11" x14ac:dyDescent="0.2">
      <c r="A40" s="50">
        <v>32</v>
      </c>
      <c r="B40" s="45" t="s">
        <v>66</v>
      </c>
      <c r="C40" s="95">
        <v>656</v>
      </c>
      <c r="D40" s="101">
        <v>187</v>
      </c>
      <c r="E40" s="51">
        <v>469</v>
      </c>
      <c r="F40" s="95">
        <v>349</v>
      </c>
      <c r="G40" s="101">
        <v>120</v>
      </c>
      <c r="H40" s="51">
        <v>229</v>
      </c>
      <c r="I40" s="95">
        <v>307</v>
      </c>
      <c r="J40" s="101">
        <v>67</v>
      </c>
      <c r="K40" s="52">
        <v>240</v>
      </c>
    </row>
    <row r="41" spans="1:11" s="44" customFormat="1" ht="18" customHeight="1" x14ac:dyDescent="0.2">
      <c r="A41" s="58">
        <v>33</v>
      </c>
      <c r="B41" s="59" t="s">
        <v>44</v>
      </c>
      <c r="C41" s="97">
        <v>697</v>
      </c>
      <c r="D41" s="103">
        <v>201</v>
      </c>
      <c r="E41" s="60">
        <v>496</v>
      </c>
      <c r="F41" s="97">
        <v>390</v>
      </c>
      <c r="G41" s="103">
        <v>136</v>
      </c>
      <c r="H41" s="60">
        <v>254</v>
      </c>
      <c r="I41" s="97">
        <v>307</v>
      </c>
      <c r="J41" s="103">
        <v>65</v>
      </c>
      <c r="K41" s="61">
        <v>242</v>
      </c>
    </row>
    <row r="42" spans="1:11" x14ac:dyDescent="0.2">
      <c r="A42" s="50">
        <v>34</v>
      </c>
      <c r="B42" s="45" t="s">
        <v>67</v>
      </c>
      <c r="C42" s="95">
        <v>676</v>
      </c>
      <c r="D42" s="101">
        <v>187</v>
      </c>
      <c r="E42" s="51">
        <v>489</v>
      </c>
      <c r="F42" s="95">
        <v>384</v>
      </c>
      <c r="G42" s="101">
        <v>127</v>
      </c>
      <c r="H42" s="51">
        <v>257</v>
      </c>
      <c r="I42" s="95">
        <v>292</v>
      </c>
      <c r="J42" s="101">
        <v>60</v>
      </c>
      <c r="K42" s="52">
        <v>232</v>
      </c>
    </row>
    <row r="43" spans="1:11" x14ac:dyDescent="0.2">
      <c r="A43" s="50">
        <v>35</v>
      </c>
      <c r="B43" s="45" t="s">
        <v>68</v>
      </c>
      <c r="C43" s="95">
        <v>680</v>
      </c>
      <c r="D43" s="101">
        <v>199</v>
      </c>
      <c r="E43" s="51">
        <v>481</v>
      </c>
      <c r="F43" s="95">
        <v>370</v>
      </c>
      <c r="G43" s="101">
        <v>130</v>
      </c>
      <c r="H43" s="51">
        <v>240</v>
      </c>
      <c r="I43" s="95">
        <v>310</v>
      </c>
      <c r="J43" s="101">
        <v>69</v>
      </c>
      <c r="K43" s="52">
        <v>241</v>
      </c>
    </row>
    <row r="44" spans="1:11" x14ac:dyDescent="0.2">
      <c r="A44" s="50">
        <v>36</v>
      </c>
      <c r="B44" s="45" t="s">
        <v>69</v>
      </c>
      <c r="C44" s="95">
        <v>717</v>
      </c>
      <c r="D44" s="101">
        <v>196</v>
      </c>
      <c r="E44" s="51">
        <v>521</v>
      </c>
      <c r="F44" s="95">
        <v>424</v>
      </c>
      <c r="G44" s="101">
        <v>125</v>
      </c>
      <c r="H44" s="51">
        <v>299</v>
      </c>
      <c r="I44" s="95">
        <v>293</v>
      </c>
      <c r="J44" s="101">
        <v>71</v>
      </c>
      <c r="K44" s="52">
        <v>222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755</v>
      </c>
      <c r="D45" s="102">
        <v>202</v>
      </c>
      <c r="E45" s="55">
        <v>553</v>
      </c>
      <c r="F45" s="96">
        <v>454</v>
      </c>
      <c r="G45" s="102">
        <v>141</v>
      </c>
      <c r="H45" s="55">
        <v>313</v>
      </c>
      <c r="I45" s="96">
        <v>301</v>
      </c>
      <c r="J45" s="102">
        <v>61</v>
      </c>
      <c r="K45" s="56">
        <v>240</v>
      </c>
    </row>
    <row r="46" spans="1:11" x14ac:dyDescent="0.2">
      <c r="A46" s="50">
        <v>38</v>
      </c>
      <c r="B46" s="45" t="s">
        <v>45</v>
      </c>
      <c r="C46" s="95">
        <v>768</v>
      </c>
      <c r="D46" s="101">
        <v>195</v>
      </c>
      <c r="E46" s="51">
        <v>573</v>
      </c>
      <c r="F46" s="95">
        <v>485</v>
      </c>
      <c r="G46" s="101">
        <v>135</v>
      </c>
      <c r="H46" s="51">
        <v>350</v>
      </c>
      <c r="I46" s="95">
        <v>283</v>
      </c>
      <c r="J46" s="101">
        <v>60</v>
      </c>
      <c r="K46" s="52">
        <v>223</v>
      </c>
    </row>
    <row r="47" spans="1:11" x14ac:dyDescent="0.2">
      <c r="A47" s="50">
        <v>39</v>
      </c>
      <c r="B47" s="45" t="s">
        <v>46</v>
      </c>
      <c r="C47" s="95">
        <v>723</v>
      </c>
      <c r="D47" s="101">
        <v>199</v>
      </c>
      <c r="E47" s="51">
        <v>524</v>
      </c>
      <c r="F47" s="95">
        <v>432</v>
      </c>
      <c r="G47" s="101">
        <v>129</v>
      </c>
      <c r="H47" s="51">
        <v>303</v>
      </c>
      <c r="I47" s="95">
        <v>291</v>
      </c>
      <c r="J47" s="101">
        <v>70</v>
      </c>
      <c r="K47" s="52">
        <v>221</v>
      </c>
    </row>
    <row r="48" spans="1:11" x14ac:dyDescent="0.2">
      <c r="A48" s="50">
        <v>40</v>
      </c>
      <c r="B48" s="45" t="s">
        <v>47</v>
      </c>
      <c r="C48" s="95">
        <v>788</v>
      </c>
      <c r="D48" s="101">
        <v>209</v>
      </c>
      <c r="E48" s="51">
        <v>579</v>
      </c>
      <c r="F48" s="95">
        <v>501</v>
      </c>
      <c r="G48" s="101">
        <v>141</v>
      </c>
      <c r="H48" s="51">
        <v>360</v>
      </c>
      <c r="I48" s="95">
        <v>287</v>
      </c>
      <c r="J48" s="101">
        <v>68</v>
      </c>
      <c r="K48" s="52">
        <v>219</v>
      </c>
    </row>
    <row r="49" spans="1:11" x14ac:dyDescent="0.2">
      <c r="A49" s="50">
        <v>41</v>
      </c>
      <c r="B49" s="45" t="s">
        <v>71</v>
      </c>
      <c r="C49" s="95">
        <v>855</v>
      </c>
      <c r="D49" s="101">
        <v>255</v>
      </c>
      <c r="E49" s="51">
        <v>600</v>
      </c>
      <c r="F49" s="95">
        <v>561</v>
      </c>
      <c r="G49" s="101">
        <v>175</v>
      </c>
      <c r="H49" s="51">
        <v>386</v>
      </c>
      <c r="I49" s="95">
        <v>294</v>
      </c>
      <c r="J49" s="101">
        <v>80</v>
      </c>
      <c r="K49" s="52">
        <v>214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882</v>
      </c>
      <c r="D50" s="102">
        <v>269</v>
      </c>
      <c r="E50" s="55">
        <v>613</v>
      </c>
      <c r="F50" s="96">
        <v>546</v>
      </c>
      <c r="G50" s="102">
        <v>199</v>
      </c>
      <c r="H50" s="55">
        <v>347</v>
      </c>
      <c r="I50" s="96">
        <v>336</v>
      </c>
      <c r="J50" s="102">
        <v>70</v>
      </c>
      <c r="K50" s="56">
        <v>266</v>
      </c>
    </row>
    <row r="51" spans="1:11" x14ac:dyDescent="0.2">
      <c r="A51" s="50">
        <v>43</v>
      </c>
      <c r="B51" s="45" t="s">
        <v>48</v>
      </c>
      <c r="C51" s="95">
        <v>888</v>
      </c>
      <c r="D51" s="101">
        <v>257</v>
      </c>
      <c r="E51" s="51">
        <v>631</v>
      </c>
      <c r="F51" s="95">
        <v>537</v>
      </c>
      <c r="G51" s="101">
        <v>187</v>
      </c>
      <c r="H51" s="51">
        <v>350</v>
      </c>
      <c r="I51" s="95">
        <v>351</v>
      </c>
      <c r="J51" s="101">
        <v>70</v>
      </c>
      <c r="K51" s="52">
        <v>281</v>
      </c>
    </row>
    <row r="52" spans="1:11" x14ac:dyDescent="0.2">
      <c r="A52" s="50">
        <v>44</v>
      </c>
      <c r="B52" s="45" t="s">
        <v>73</v>
      </c>
      <c r="C52" s="95">
        <v>793</v>
      </c>
      <c r="D52" s="101">
        <v>222</v>
      </c>
      <c r="E52" s="51">
        <v>571</v>
      </c>
      <c r="F52" s="95">
        <v>495</v>
      </c>
      <c r="G52" s="101">
        <v>154</v>
      </c>
      <c r="H52" s="51">
        <v>341</v>
      </c>
      <c r="I52" s="95">
        <v>298</v>
      </c>
      <c r="J52" s="101">
        <v>68</v>
      </c>
      <c r="K52" s="52">
        <v>230</v>
      </c>
    </row>
    <row r="53" spans="1:11" x14ac:dyDescent="0.2">
      <c r="A53" s="50">
        <v>45</v>
      </c>
      <c r="B53" s="45" t="s">
        <v>74</v>
      </c>
      <c r="C53" s="95">
        <v>924</v>
      </c>
      <c r="D53" s="101">
        <v>266</v>
      </c>
      <c r="E53" s="51">
        <v>658</v>
      </c>
      <c r="F53" s="95">
        <v>592</v>
      </c>
      <c r="G53" s="101">
        <v>187</v>
      </c>
      <c r="H53" s="51">
        <v>405</v>
      </c>
      <c r="I53" s="95">
        <v>332</v>
      </c>
      <c r="J53" s="101">
        <v>79</v>
      </c>
      <c r="K53" s="52">
        <v>253</v>
      </c>
    </row>
    <row r="54" spans="1:11" x14ac:dyDescent="0.2">
      <c r="A54" s="50">
        <v>46</v>
      </c>
      <c r="B54" s="45" t="s">
        <v>75</v>
      </c>
      <c r="C54" s="95">
        <v>891</v>
      </c>
      <c r="D54" s="101">
        <v>241</v>
      </c>
      <c r="E54" s="51">
        <v>650</v>
      </c>
      <c r="F54" s="95">
        <v>567</v>
      </c>
      <c r="G54" s="101">
        <v>164</v>
      </c>
      <c r="H54" s="51">
        <v>403</v>
      </c>
      <c r="I54" s="95">
        <v>324</v>
      </c>
      <c r="J54" s="101">
        <v>77</v>
      </c>
      <c r="K54" s="52">
        <v>247</v>
      </c>
    </row>
    <row r="55" spans="1:11" s="57" customFormat="1" ht="18" customHeight="1" x14ac:dyDescent="0.25">
      <c r="A55" s="53">
        <v>47</v>
      </c>
      <c r="B55" s="54" t="s">
        <v>76</v>
      </c>
      <c r="C55" s="96">
        <v>947</v>
      </c>
      <c r="D55" s="102">
        <v>256</v>
      </c>
      <c r="E55" s="55">
        <v>691</v>
      </c>
      <c r="F55" s="96">
        <v>584</v>
      </c>
      <c r="G55" s="102">
        <v>174</v>
      </c>
      <c r="H55" s="55">
        <v>410</v>
      </c>
      <c r="I55" s="96">
        <v>363</v>
      </c>
      <c r="J55" s="102">
        <v>82</v>
      </c>
      <c r="K55" s="56">
        <v>281</v>
      </c>
    </row>
    <row r="56" spans="1:11" x14ac:dyDescent="0.2">
      <c r="A56" s="50">
        <v>48</v>
      </c>
      <c r="B56" s="45" t="s">
        <v>49</v>
      </c>
      <c r="C56" s="95">
        <v>1107</v>
      </c>
      <c r="D56" s="101">
        <v>271</v>
      </c>
      <c r="E56" s="51">
        <v>836</v>
      </c>
      <c r="F56" s="95">
        <v>593</v>
      </c>
      <c r="G56" s="101">
        <v>191</v>
      </c>
      <c r="H56" s="51">
        <v>402</v>
      </c>
      <c r="I56" s="95">
        <v>514</v>
      </c>
      <c r="J56" s="101">
        <v>80</v>
      </c>
      <c r="K56" s="52">
        <v>434</v>
      </c>
    </row>
    <row r="57" spans="1:11" x14ac:dyDescent="0.2">
      <c r="A57" s="50">
        <v>49</v>
      </c>
      <c r="B57" s="45" t="s">
        <v>50</v>
      </c>
      <c r="C57" s="95">
        <v>1085</v>
      </c>
      <c r="D57" s="101">
        <v>303</v>
      </c>
      <c r="E57" s="51">
        <v>782</v>
      </c>
      <c r="F57" s="95">
        <v>553</v>
      </c>
      <c r="G57" s="101">
        <v>197</v>
      </c>
      <c r="H57" s="51">
        <v>356</v>
      </c>
      <c r="I57" s="95">
        <v>532</v>
      </c>
      <c r="J57" s="101">
        <v>106</v>
      </c>
      <c r="K57" s="52">
        <v>426</v>
      </c>
    </row>
    <row r="58" spans="1:11" x14ac:dyDescent="0.2">
      <c r="A58" s="50">
        <v>50</v>
      </c>
      <c r="B58" s="45" t="s">
        <v>51</v>
      </c>
      <c r="C58" s="95">
        <v>1228</v>
      </c>
      <c r="D58" s="101">
        <v>508</v>
      </c>
      <c r="E58" s="51">
        <v>720</v>
      </c>
      <c r="F58" s="95">
        <v>689</v>
      </c>
      <c r="G58" s="101">
        <v>323</v>
      </c>
      <c r="H58" s="51">
        <v>366</v>
      </c>
      <c r="I58" s="95">
        <v>539</v>
      </c>
      <c r="J58" s="101">
        <v>185</v>
      </c>
      <c r="K58" s="52">
        <v>354</v>
      </c>
    </row>
    <row r="59" spans="1:11" x14ac:dyDescent="0.2">
      <c r="A59" s="50">
        <v>51</v>
      </c>
      <c r="B59" s="45" t="s">
        <v>52</v>
      </c>
      <c r="C59" s="95">
        <v>1159</v>
      </c>
      <c r="D59" s="101">
        <v>540</v>
      </c>
      <c r="E59" s="51">
        <v>619</v>
      </c>
      <c r="F59" s="95">
        <v>649</v>
      </c>
      <c r="G59" s="101">
        <v>336</v>
      </c>
      <c r="H59" s="51">
        <v>313</v>
      </c>
      <c r="I59" s="95">
        <v>510</v>
      </c>
      <c r="J59" s="101">
        <v>204</v>
      </c>
      <c r="K59" s="52">
        <v>306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1116</v>
      </c>
      <c r="D60" s="102">
        <v>530</v>
      </c>
      <c r="E60" s="55">
        <v>586</v>
      </c>
      <c r="F60" s="96">
        <v>593</v>
      </c>
      <c r="G60" s="102">
        <v>328</v>
      </c>
      <c r="H60" s="55">
        <v>265</v>
      </c>
      <c r="I60" s="96">
        <v>523</v>
      </c>
      <c r="J60" s="102">
        <v>202</v>
      </c>
      <c r="K60" s="56">
        <v>321</v>
      </c>
    </row>
    <row r="61" spans="1:11" x14ac:dyDescent="0.2">
      <c r="A61" s="50">
        <v>53</v>
      </c>
      <c r="B61" s="45" t="s">
        <v>54</v>
      </c>
      <c r="C61" s="95">
        <v>928</v>
      </c>
      <c r="D61" s="101">
        <v>480</v>
      </c>
      <c r="E61" s="51">
        <v>448</v>
      </c>
      <c r="F61" s="95">
        <v>529</v>
      </c>
      <c r="G61" s="101">
        <v>303</v>
      </c>
      <c r="H61" s="51">
        <v>226</v>
      </c>
      <c r="I61" s="95">
        <v>399</v>
      </c>
      <c r="J61" s="101">
        <v>177</v>
      </c>
      <c r="K61" s="52">
        <v>222</v>
      </c>
    </row>
    <row r="62" spans="1:11" x14ac:dyDescent="0.2">
      <c r="A62" s="50">
        <v>54</v>
      </c>
      <c r="B62" s="45" t="s">
        <v>55</v>
      </c>
      <c r="C62" s="95">
        <v>834</v>
      </c>
      <c r="D62" s="101">
        <v>422</v>
      </c>
      <c r="E62" s="51">
        <v>412</v>
      </c>
      <c r="F62" s="95">
        <v>503</v>
      </c>
      <c r="G62" s="101">
        <v>288</v>
      </c>
      <c r="H62" s="51">
        <v>215</v>
      </c>
      <c r="I62" s="95">
        <v>331</v>
      </c>
      <c r="J62" s="101">
        <v>134</v>
      </c>
      <c r="K62" s="52">
        <v>197</v>
      </c>
    </row>
    <row r="63" spans="1:11" x14ac:dyDescent="0.2">
      <c r="A63" s="50">
        <v>55</v>
      </c>
      <c r="B63" s="45" t="s">
        <v>56</v>
      </c>
      <c r="C63" s="95">
        <v>669</v>
      </c>
      <c r="D63" s="101">
        <v>336</v>
      </c>
      <c r="E63" s="51">
        <v>333</v>
      </c>
      <c r="F63" s="95">
        <v>390</v>
      </c>
      <c r="G63" s="101">
        <v>217</v>
      </c>
      <c r="H63" s="51">
        <v>173</v>
      </c>
      <c r="I63" s="95">
        <v>279</v>
      </c>
      <c r="J63" s="101">
        <v>119</v>
      </c>
      <c r="K63" s="52">
        <v>160</v>
      </c>
    </row>
    <row r="64" spans="1:11" x14ac:dyDescent="0.2">
      <c r="A64" s="50">
        <v>56</v>
      </c>
      <c r="B64" s="45" t="s">
        <v>77</v>
      </c>
      <c r="C64" s="95">
        <v>593</v>
      </c>
      <c r="D64" s="101">
        <v>332</v>
      </c>
      <c r="E64" s="51">
        <v>261</v>
      </c>
      <c r="F64" s="95">
        <v>362</v>
      </c>
      <c r="G64" s="101">
        <v>220</v>
      </c>
      <c r="H64" s="51">
        <v>142</v>
      </c>
      <c r="I64" s="95">
        <v>231</v>
      </c>
      <c r="J64" s="101">
        <v>112</v>
      </c>
      <c r="K64" s="52">
        <v>119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498</v>
      </c>
      <c r="D65" s="102">
        <v>275</v>
      </c>
      <c r="E65" s="55">
        <v>223</v>
      </c>
      <c r="F65" s="96">
        <v>318</v>
      </c>
      <c r="G65" s="102">
        <v>195</v>
      </c>
      <c r="H65" s="55">
        <v>123</v>
      </c>
      <c r="I65" s="96">
        <v>180</v>
      </c>
      <c r="J65" s="102">
        <v>80</v>
      </c>
      <c r="K65" s="56">
        <v>100</v>
      </c>
    </row>
    <row r="66" spans="1:11" x14ac:dyDescent="0.2">
      <c r="A66" s="50">
        <v>58</v>
      </c>
      <c r="B66" s="45" t="s">
        <v>57</v>
      </c>
      <c r="C66" s="95">
        <v>372</v>
      </c>
      <c r="D66" s="101">
        <v>202</v>
      </c>
      <c r="E66" s="51">
        <v>170</v>
      </c>
      <c r="F66" s="95">
        <v>226</v>
      </c>
      <c r="G66" s="101">
        <v>146</v>
      </c>
      <c r="H66" s="51">
        <v>80</v>
      </c>
      <c r="I66" s="95">
        <v>146</v>
      </c>
      <c r="J66" s="101">
        <v>56</v>
      </c>
      <c r="K66" s="52">
        <v>90</v>
      </c>
    </row>
    <row r="67" spans="1:11" x14ac:dyDescent="0.2">
      <c r="A67" s="50">
        <v>59</v>
      </c>
      <c r="B67" s="45" t="s">
        <v>58</v>
      </c>
      <c r="C67" s="95">
        <v>349</v>
      </c>
      <c r="D67" s="101">
        <v>178</v>
      </c>
      <c r="E67" s="51">
        <v>171</v>
      </c>
      <c r="F67" s="95">
        <v>203</v>
      </c>
      <c r="G67" s="101">
        <v>119</v>
      </c>
      <c r="H67" s="51">
        <v>84</v>
      </c>
      <c r="I67" s="95">
        <v>146</v>
      </c>
      <c r="J67" s="101">
        <v>59</v>
      </c>
      <c r="K67" s="52">
        <v>87</v>
      </c>
    </row>
    <row r="68" spans="1:11" x14ac:dyDescent="0.2">
      <c r="A68" s="50">
        <v>60</v>
      </c>
      <c r="B68" s="45" t="s">
        <v>59</v>
      </c>
      <c r="C68" s="95">
        <v>273</v>
      </c>
      <c r="D68" s="101">
        <v>137</v>
      </c>
      <c r="E68" s="51">
        <v>136</v>
      </c>
      <c r="F68" s="95">
        <v>159</v>
      </c>
      <c r="G68" s="101">
        <v>90</v>
      </c>
      <c r="H68" s="51">
        <v>69</v>
      </c>
      <c r="I68" s="95">
        <v>114</v>
      </c>
      <c r="J68" s="101">
        <v>47</v>
      </c>
      <c r="K68" s="52">
        <v>67</v>
      </c>
    </row>
    <row r="69" spans="1:11" x14ac:dyDescent="0.2">
      <c r="A69" s="50">
        <v>61</v>
      </c>
      <c r="B69" s="45" t="s">
        <v>60</v>
      </c>
      <c r="C69" s="95">
        <v>245</v>
      </c>
      <c r="D69" s="101">
        <v>120</v>
      </c>
      <c r="E69" s="51">
        <v>125</v>
      </c>
      <c r="F69" s="95">
        <v>135</v>
      </c>
      <c r="G69" s="101">
        <v>77</v>
      </c>
      <c r="H69" s="51">
        <v>58</v>
      </c>
      <c r="I69" s="95">
        <v>110</v>
      </c>
      <c r="J69" s="101">
        <v>43</v>
      </c>
      <c r="K69" s="52">
        <v>67</v>
      </c>
    </row>
    <row r="70" spans="1:11" s="57" customFormat="1" ht="18" customHeight="1" x14ac:dyDescent="0.25">
      <c r="A70" s="53">
        <v>62</v>
      </c>
      <c r="B70" s="54" t="s">
        <v>61</v>
      </c>
      <c r="C70" s="96">
        <v>232</v>
      </c>
      <c r="D70" s="102">
        <v>121</v>
      </c>
      <c r="E70" s="55">
        <v>111</v>
      </c>
      <c r="F70" s="96">
        <v>128</v>
      </c>
      <c r="G70" s="102">
        <v>76</v>
      </c>
      <c r="H70" s="55">
        <v>52</v>
      </c>
      <c r="I70" s="96">
        <v>104</v>
      </c>
      <c r="J70" s="102">
        <v>45</v>
      </c>
      <c r="K70" s="56">
        <v>59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778</v>
      </c>
      <c r="D71" s="104">
        <v>400</v>
      </c>
      <c r="E71" s="64">
        <v>378</v>
      </c>
      <c r="F71" s="98">
        <v>399</v>
      </c>
      <c r="G71" s="104">
        <v>229</v>
      </c>
      <c r="H71" s="64">
        <v>170</v>
      </c>
      <c r="I71" s="98">
        <v>379</v>
      </c>
      <c r="J71" s="104">
        <v>171</v>
      </c>
      <c r="K71" s="65">
        <v>208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129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47736</v>
      </c>
      <c r="D9" s="100">
        <v>18798</v>
      </c>
      <c r="E9" s="48">
        <v>28938</v>
      </c>
      <c r="F9" s="94">
        <v>25537</v>
      </c>
      <c r="G9" s="100">
        <v>11154</v>
      </c>
      <c r="H9" s="48">
        <v>14383</v>
      </c>
      <c r="I9" s="94">
        <v>22199</v>
      </c>
      <c r="J9" s="100">
        <v>7644</v>
      </c>
      <c r="K9" s="49">
        <v>14555</v>
      </c>
    </row>
    <row r="10" spans="1:11" ht="18" customHeight="1" x14ac:dyDescent="0.2">
      <c r="A10" s="50">
        <v>2</v>
      </c>
      <c r="B10" s="45" t="s">
        <v>102</v>
      </c>
      <c r="C10" s="95">
        <v>38</v>
      </c>
      <c r="D10" s="101">
        <v>13</v>
      </c>
      <c r="E10" s="51">
        <v>25</v>
      </c>
      <c r="F10" s="95">
        <v>7</v>
      </c>
      <c r="G10" s="101">
        <v>3</v>
      </c>
      <c r="H10" s="51">
        <v>4</v>
      </c>
      <c r="I10" s="95">
        <v>31</v>
      </c>
      <c r="J10" s="101">
        <v>10</v>
      </c>
      <c r="K10" s="52">
        <v>21</v>
      </c>
    </row>
    <row r="11" spans="1:11" x14ac:dyDescent="0.2">
      <c r="A11" s="50">
        <v>3</v>
      </c>
      <c r="B11" s="45" t="s">
        <v>19</v>
      </c>
      <c r="C11" s="95">
        <v>108</v>
      </c>
      <c r="D11" s="101">
        <v>39</v>
      </c>
      <c r="E11" s="51">
        <v>69</v>
      </c>
      <c r="F11" s="95">
        <v>70</v>
      </c>
      <c r="G11" s="101">
        <v>29</v>
      </c>
      <c r="H11" s="51">
        <v>41</v>
      </c>
      <c r="I11" s="95">
        <v>38</v>
      </c>
      <c r="J11" s="101">
        <v>10</v>
      </c>
      <c r="K11" s="52">
        <v>28</v>
      </c>
    </row>
    <row r="12" spans="1:11" x14ac:dyDescent="0.2">
      <c r="A12" s="50">
        <v>4</v>
      </c>
      <c r="B12" s="45" t="s">
        <v>20</v>
      </c>
      <c r="C12" s="95">
        <v>337</v>
      </c>
      <c r="D12" s="101">
        <v>125</v>
      </c>
      <c r="E12" s="51">
        <v>212</v>
      </c>
      <c r="F12" s="95">
        <v>196</v>
      </c>
      <c r="G12" s="101">
        <v>67</v>
      </c>
      <c r="H12" s="51">
        <v>129</v>
      </c>
      <c r="I12" s="95">
        <v>141</v>
      </c>
      <c r="J12" s="101">
        <v>58</v>
      </c>
      <c r="K12" s="52">
        <v>83</v>
      </c>
    </row>
    <row r="13" spans="1:11" x14ac:dyDescent="0.2">
      <c r="A13" s="50">
        <v>5</v>
      </c>
      <c r="B13" s="45" t="s">
        <v>21</v>
      </c>
      <c r="C13" s="95">
        <v>567</v>
      </c>
      <c r="D13" s="101">
        <v>230</v>
      </c>
      <c r="E13" s="51">
        <v>337</v>
      </c>
      <c r="F13" s="95">
        <v>312</v>
      </c>
      <c r="G13" s="101">
        <v>130</v>
      </c>
      <c r="H13" s="51">
        <v>182</v>
      </c>
      <c r="I13" s="95">
        <v>255</v>
      </c>
      <c r="J13" s="101">
        <v>100</v>
      </c>
      <c r="K13" s="52">
        <v>155</v>
      </c>
    </row>
    <row r="14" spans="1:11" x14ac:dyDescent="0.2">
      <c r="A14" s="50">
        <v>6</v>
      </c>
      <c r="B14" s="45" t="s">
        <v>22</v>
      </c>
      <c r="C14" s="95">
        <v>790</v>
      </c>
      <c r="D14" s="101">
        <v>302</v>
      </c>
      <c r="E14" s="51">
        <v>488</v>
      </c>
      <c r="F14" s="95">
        <v>421</v>
      </c>
      <c r="G14" s="101">
        <v>175</v>
      </c>
      <c r="H14" s="51">
        <v>246</v>
      </c>
      <c r="I14" s="95">
        <v>369</v>
      </c>
      <c r="J14" s="101">
        <v>127</v>
      </c>
      <c r="K14" s="52">
        <v>242</v>
      </c>
    </row>
    <row r="15" spans="1:11" s="57" customFormat="1" ht="18" customHeight="1" x14ac:dyDescent="0.25">
      <c r="A15" s="53">
        <v>7</v>
      </c>
      <c r="B15" s="54" t="s">
        <v>23</v>
      </c>
      <c r="C15" s="96">
        <v>1103</v>
      </c>
      <c r="D15" s="102">
        <v>377</v>
      </c>
      <c r="E15" s="55">
        <v>726</v>
      </c>
      <c r="F15" s="96">
        <v>575</v>
      </c>
      <c r="G15" s="102">
        <v>231</v>
      </c>
      <c r="H15" s="55">
        <v>344</v>
      </c>
      <c r="I15" s="96">
        <v>528</v>
      </c>
      <c r="J15" s="102">
        <v>146</v>
      </c>
      <c r="K15" s="56">
        <v>382</v>
      </c>
    </row>
    <row r="16" spans="1:11" x14ac:dyDescent="0.2">
      <c r="A16" s="50">
        <v>8</v>
      </c>
      <c r="B16" s="45" t="s">
        <v>24</v>
      </c>
      <c r="C16" s="95">
        <v>1221</v>
      </c>
      <c r="D16" s="101">
        <v>448</v>
      </c>
      <c r="E16" s="51">
        <v>773</v>
      </c>
      <c r="F16" s="95">
        <v>534</v>
      </c>
      <c r="G16" s="101">
        <v>236</v>
      </c>
      <c r="H16" s="51">
        <v>298</v>
      </c>
      <c r="I16" s="95">
        <v>687</v>
      </c>
      <c r="J16" s="101">
        <v>212</v>
      </c>
      <c r="K16" s="52">
        <v>475</v>
      </c>
    </row>
    <row r="17" spans="1:11" x14ac:dyDescent="0.2">
      <c r="A17" s="50">
        <v>9</v>
      </c>
      <c r="B17" s="45" t="s">
        <v>25</v>
      </c>
      <c r="C17" s="95">
        <v>1275</v>
      </c>
      <c r="D17" s="101">
        <v>462</v>
      </c>
      <c r="E17" s="51">
        <v>813</v>
      </c>
      <c r="F17" s="95">
        <v>527</v>
      </c>
      <c r="G17" s="101">
        <v>241</v>
      </c>
      <c r="H17" s="51">
        <v>286</v>
      </c>
      <c r="I17" s="95">
        <v>748</v>
      </c>
      <c r="J17" s="101">
        <v>221</v>
      </c>
      <c r="K17" s="52">
        <v>527</v>
      </c>
    </row>
    <row r="18" spans="1:11" x14ac:dyDescent="0.2">
      <c r="A18" s="50">
        <v>10</v>
      </c>
      <c r="B18" s="45" t="s">
        <v>26</v>
      </c>
      <c r="C18" s="95">
        <v>1396</v>
      </c>
      <c r="D18" s="101">
        <v>560</v>
      </c>
      <c r="E18" s="51">
        <v>836</v>
      </c>
      <c r="F18" s="95">
        <v>559</v>
      </c>
      <c r="G18" s="101">
        <v>253</v>
      </c>
      <c r="H18" s="51">
        <v>306</v>
      </c>
      <c r="I18" s="95">
        <v>837</v>
      </c>
      <c r="J18" s="101">
        <v>307</v>
      </c>
      <c r="K18" s="52">
        <v>530</v>
      </c>
    </row>
    <row r="19" spans="1:11" x14ac:dyDescent="0.2">
      <c r="A19" s="50">
        <v>11</v>
      </c>
      <c r="B19" s="45" t="s">
        <v>27</v>
      </c>
      <c r="C19" s="95">
        <v>1438</v>
      </c>
      <c r="D19" s="101">
        <v>600</v>
      </c>
      <c r="E19" s="51">
        <v>838</v>
      </c>
      <c r="F19" s="95">
        <v>561</v>
      </c>
      <c r="G19" s="101">
        <v>275</v>
      </c>
      <c r="H19" s="51">
        <v>286</v>
      </c>
      <c r="I19" s="95">
        <v>877</v>
      </c>
      <c r="J19" s="101">
        <v>325</v>
      </c>
      <c r="K19" s="52">
        <v>552</v>
      </c>
    </row>
    <row r="20" spans="1:11" s="57" customFormat="1" ht="18" customHeight="1" x14ac:dyDescent="0.25">
      <c r="A20" s="53">
        <v>12</v>
      </c>
      <c r="B20" s="54" t="s">
        <v>28</v>
      </c>
      <c r="C20" s="96">
        <v>1358</v>
      </c>
      <c r="D20" s="102">
        <v>603</v>
      </c>
      <c r="E20" s="55">
        <v>755</v>
      </c>
      <c r="F20" s="96">
        <v>542</v>
      </c>
      <c r="G20" s="102">
        <v>296</v>
      </c>
      <c r="H20" s="55">
        <v>246</v>
      </c>
      <c r="I20" s="96">
        <v>816</v>
      </c>
      <c r="J20" s="102">
        <v>307</v>
      </c>
      <c r="K20" s="56">
        <v>509</v>
      </c>
    </row>
    <row r="21" spans="1:11" x14ac:dyDescent="0.2">
      <c r="A21" s="50">
        <v>13</v>
      </c>
      <c r="B21" s="45" t="s">
        <v>29</v>
      </c>
      <c r="C21" s="95">
        <v>1309</v>
      </c>
      <c r="D21" s="101">
        <v>614</v>
      </c>
      <c r="E21" s="51">
        <v>695</v>
      </c>
      <c r="F21" s="95">
        <v>498</v>
      </c>
      <c r="G21" s="101">
        <v>254</v>
      </c>
      <c r="H21" s="51">
        <v>244</v>
      </c>
      <c r="I21" s="95">
        <v>811</v>
      </c>
      <c r="J21" s="101">
        <v>360</v>
      </c>
      <c r="K21" s="52">
        <v>451</v>
      </c>
    </row>
    <row r="22" spans="1:11" x14ac:dyDescent="0.2">
      <c r="A22" s="50">
        <v>14</v>
      </c>
      <c r="B22" s="45" t="s">
        <v>30</v>
      </c>
      <c r="C22" s="95">
        <v>1129</v>
      </c>
      <c r="D22" s="101">
        <v>551</v>
      </c>
      <c r="E22" s="51">
        <v>578</v>
      </c>
      <c r="F22" s="95">
        <v>475</v>
      </c>
      <c r="G22" s="101">
        <v>260</v>
      </c>
      <c r="H22" s="51">
        <v>215</v>
      </c>
      <c r="I22" s="95">
        <v>654</v>
      </c>
      <c r="J22" s="101">
        <v>291</v>
      </c>
      <c r="K22" s="52">
        <v>363</v>
      </c>
    </row>
    <row r="23" spans="1:11" x14ac:dyDescent="0.2">
      <c r="A23" s="50">
        <v>15</v>
      </c>
      <c r="B23" s="45" t="s">
        <v>31</v>
      </c>
      <c r="C23" s="95">
        <v>978</v>
      </c>
      <c r="D23" s="101">
        <v>455</v>
      </c>
      <c r="E23" s="51">
        <v>523</v>
      </c>
      <c r="F23" s="95">
        <v>460</v>
      </c>
      <c r="G23" s="101">
        <v>243</v>
      </c>
      <c r="H23" s="51">
        <v>217</v>
      </c>
      <c r="I23" s="95">
        <v>518</v>
      </c>
      <c r="J23" s="101">
        <v>212</v>
      </c>
      <c r="K23" s="52">
        <v>306</v>
      </c>
    </row>
    <row r="24" spans="1:11" x14ac:dyDescent="0.2">
      <c r="A24" s="50">
        <v>16</v>
      </c>
      <c r="B24" s="45" t="s">
        <v>32</v>
      </c>
      <c r="C24" s="95">
        <v>907</v>
      </c>
      <c r="D24" s="101">
        <v>399</v>
      </c>
      <c r="E24" s="51">
        <v>508</v>
      </c>
      <c r="F24" s="95">
        <v>445</v>
      </c>
      <c r="G24" s="101">
        <v>223</v>
      </c>
      <c r="H24" s="51">
        <v>222</v>
      </c>
      <c r="I24" s="95">
        <v>462</v>
      </c>
      <c r="J24" s="101">
        <v>176</v>
      </c>
      <c r="K24" s="52">
        <v>286</v>
      </c>
    </row>
    <row r="25" spans="1:11" s="57" customFormat="1" ht="18" customHeight="1" x14ac:dyDescent="0.25">
      <c r="A25" s="53">
        <v>17</v>
      </c>
      <c r="B25" s="54" t="s">
        <v>33</v>
      </c>
      <c r="C25" s="96">
        <v>903</v>
      </c>
      <c r="D25" s="102">
        <v>385</v>
      </c>
      <c r="E25" s="55">
        <v>518</v>
      </c>
      <c r="F25" s="96">
        <v>425</v>
      </c>
      <c r="G25" s="102">
        <v>226</v>
      </c>
      <c r="H25" s="55">
        <v>199</v>
      </c>
      <c r="I25" s="96">
        <v>478</v>
      </c>
      <c r="J25" s="102">
        <v>159</v>
      </c>
      <c r="K25" s="56">
        <v>319</v>
      </c>
    </row>
    <row r="26" spans="1:11" x14ac:dyDescent="0.2">
      <c r="A26" s="50">
        <v>18</v>
      </c>
      <c r="B26" s="45" t="s">
        <v>34</v>
      </c>
      <c r="C26" s="95">
        <v>868</v>
      </c>
      <c r="D26" s="101">
        <v>346</v>
      </c>
      <c r="E26" s="51">
        <v>522</v>
      </c>
      <c r="F26" s="95">
        <v>399</v>
      </c>
      <c r="G26" s="101">
        <v>189</v>
      </c>
      <c r="H26" s="51">
        <v>210</v>
      </c>
      <c r="I26" s="95">
        <v>469</v>
      </c>
      <c r="J26" s="101">
        <v>157</v>
      </c>
      <c r="K26" s="52">
        <v>312</v>
      </c>
    </row>
    <row r="27" spans="1:11" x14ac:dyDescent="0.2">
      <c r="A27" s="50">
        <v>19</v>
      </c>
      <c r="B27" s="45" t="s">
        <v>35</v>
      </c>
      <c r="C27" s="95">
        <v>835</v>
      </c>
      <c r="D27" s="101">
        <v>339</v>
      </c>
      <c r="E27" s="51">
        <v>496</v>
      </c>
      <c r="F27" s="95">
        <v>379</v>
      </c>
      <c r="G27" s="101">
        <v>189</v>
      </c>
      <c r="H27" s="51">
        <v>190</v>
      </c>
      <c r="I27" s="95">
        <v>456</v>
      </c>
      <c r="J27" s="101">
        <v>150</v>
      </c>
      <c r="K27" s="52">
        <v>306</v>
      </c>
    </row>
    <row r="28" spans="1:11" x14ac:dyDescent="0.2">
      <c r="A28" s="50">
        <v>20</v>
      </c>
      <c r="B28" s="45" t="s">
        <v>36</v>
      </c>
      <c r="C28" s="95">
        <v>787</v>
      </c>
      <c r="D28" s="101">
        <v>275</v>
      </c>
      <c r="E28" s="51">
        <v>512</v>
      </c>
      <c r="F28" s="95">
        <v>367</v>
      </c>
      <c r="G28" s="101">
        <v>170</v>
      </c>
      <c r="H28" s="51">
        <v>197</v>
      </c>
      <c r="I28" s="95">
        <v>420</v>
      </c>
      <c r="J28" s="101">
        <v>105</v>
      </c>
      <c r="K28" s="52">
        <v>315</v>
      </c>
    </row>
    <row r="29" spans="1:11" x14ac:dyDescent="0.2">
      <c r="A29" s="50">
        <v>21</v>
      </c>
      <c r="B29" s="45" t="s">
        <v>37</v>
      </c>
      <c r="C29" s="95">
        <v>836</v>
      </c>
      <c r="D29" s="101">
        <v>311</v>
      </c>
      <c r="E29" s="51">
        <v>525</v>
      </c>
      <c r="F29" s="95">
        <v>405</v>
      </c>
      <c r="G29" s="101">
        <v>190</v>
      </c>
      <c r="H29" s="51">
        <v>215</v>
      </c>
      <c r="I29" s="95">
        <v>431</v>
      </c>
      <c r="J29" s="101">
        <v>121</v>
      </c>
      <c r="K29" s="52">
        <v>310</v>
      </c>
    </row>
    <row r="30" spans="1:11" s="57" customFormat="1" ht="18" customHeight="1" x14ac:dyDescent="0.25">
      <c r="A30" s="53">
        <v>22</v>
      </c>
      <c r="B30" s="54" t="s">
        <v>38</v>
      </c>
      <c r="C30" s="96">
        <v>865</v>
      </c>
      <c r="D30" s="102">
        <v>310</v>
      </c>
      <c r="E30" s="55">
        <v>555</v>
      </c>
      <c r="F30" s="96">
        <v>410</v>
      </c>
      <c r="G30" s="102">
        <v>191</v>
      </c>
      <c r="H30" s="55">
        <v>219</v>
      </c>
      <c r="I30" s="96">
        <v>455</v>
      </c>
      <c r="J30" s="102">
        <v>119</v>
      </c>
      <c r="K30" s="56">
        <v>336</v>
      </c>
    </row>
    <row r="31" spans="1:11" x14ac:dyDescent="0.2">
      <c r="A31" s="50">
        <v>23</v>
      </c>
      <c r="B31" s="45" t="s">
        <v>39</v>
      </c>
      <c r="C31" s="95">
        <v>737</v>
      </c>
      <c r="D31" s="101">
        <v>290</v>
      </c>
      <c r="E31" s="51">
        <v>447</v>
      </c>
      <c r="F31" s="95">
        <v>351</v>
      </c>
      <c r="G31" s="101">
        <v>168</v>
      </c>
      <c r="H31" s="51">
        <v>183</v>
      </c>
      <c r="I31" s="95">
        <v>386</v>
      </c>
      <c r="J31" s="101">
        <v>122</v>
      </c>
      <c r="K31" s="52">
        <v>264</v>
      </c>
    </row>
    <row r="32" spans="1:11" x14ac:dyDescent="0.2">
      <c r="A32" s="50">
        <v>24</v>
      </c>
      <c r="B32" s="45" t="s">
        <v>40</v>
      </c>
      <c r="C32" s="95">
        <v>747</v>
      </c>
      <c r="D32" s="101">
        <v>266</v>
      </c>
      <c r="E32" s="51">
        <v>481</v>
      </c>
      <c r="F32" s="95">
        <v>365</v>
      </c>
      <c r="G32" s="101">
        <v>173</v>
      </c>
      <c r="H32" s="51">
        <v>192</v>
      </c>
      <c r="I32" s="95">
        <v>382</v>
      </c>
      <c r="J32" s="101">
        <v>93</v>
      </c>
      <c r="K32" s="52">
        <v>289</v>
      </c>
    </row>
    <row r="33" spans="1:11" x14ac:dyDescent="0.2">
      <c r="A33" s="50">
        <v>25</v>
      </c>
      <c r="B33" s="45" t="s">
        <v>41</v>
      </c>
      <c r="C33" s="95">
        <v>740</v>
      </c>
      <c r="D33" s="101">
        <v>271</v>
      </c>
      <c r="E33" s="51">
        <v>469</v>
      </c>
      <c r="F33" s="95">
        <v>376</v>
      </c>
      <c r="G33" s="101">
        <v>172</v>
      </c>
      <c r="H33" s="51">
        <v>204</v>
      </c>
      <c r="I33" s="95">
        <v>364</v>
      </c>
      <c r="J33" s="101">
        <v>99</v>
      </c>
      <c r="K33" s="52">
        <v>265</v>
      </c>
    </row>
    <row r="34" spans="1:11" x14ac:dyDescent="0.2">
      <c r="A34" s="50">
        <v>26</v>
      </c>
      <c r="B34" s="45" t="s">
        <v>62</v>
      </c>
      <c r="C34" s="95">
        <v>731</v>
      </c>
      <c r="D34" s="101">
        <v>233</v>
      </c>
      <c r="E34" s="51">
        <v>498</v>
      </c>
      <c r="F34" s="95">
        <v>363</v>
      </c>
      <c r="G34" s="101">
        <v>144</v>
      </c>
      <c r="H34" s="51">
        <v>219</v>
      </c>
      <c r="I34" s="95">
        <v>368</v>
      </c>
      <c r="J34" s="101">
        <v>89</v>
      </c>
      <c r="K34" s="52">
        <v>279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732</v>
      </c>
      <c r="D35" s="102">
        <v>278</v>
      </c>
      <c r="E35" s="55">
        <v>454</v>
      </c>
      <c r="F35" s="96">
        <v>365</v>
      </c>
      <c r="G35" s="102">
        <v>165</v>
      </c>
      <c r="H35" s="55">
        <v>200</v>
      </c>
      <c r="I35" s="96">
        <v>367</v>
      </c>
      <c r="J35" s="102">
        <v>113</v>
      </c>
      <c r="K35" s="56">
        <v>254</v>
      </c>
    </row>
    <row r="36" spans="1:11" x14ac:dyDescent="0.2">
      <c r="A36" s="50">
        <v>28</v>
      </c>
      <c r="B36" s="45" t="s">
        <v>42</v>
      </c>
      <c r="C36" s="95">
        <v>752</v>
      </c>
      <c r="D36" s="101">
        <v>262</v>
      </c>
      <c r="E36" s="51">
        <v>490</v>
      </c>
      <c r="F36" s="95">
        <v>400</v>
      </c>
      <c r="G36" s="101">
        <v>170</v>
      </c>
      <c r="H36" s="51">
        <v>230</v>
      </c>
      <c r="I36" s="95">
        <v>352</v>
      </c>
      <c r="J36" s="101">
        <v>92</v>
      </c>
      <c r="K36" s="52">
        <v>260</v>
      </c>
    </row>
    <row r="37" spans="1:11" x14ac:dyDescent="0.2">
      <c r="A37" s="50">
        <v>29</v>
      </c>
      <c r="B37" s="45" t="s">
        <v>43</v>
      </c>
      <c r="C37" s="95">
        <v>720</v>
      </c>
      <c r="D37" s="101">
        <v>282</v>
      </c>
      <c r="E37" s="51">
        <v>438</v>
      </c>
      <c r="F37" s="95">
        <v>386</v>
      </c>
      <c r="G37" s="101">
        <v>165</v>
      </c>
      <c r="H37" s="51">
        <v>221</v>
      </c>
      <c r="I37" s="95">
        <v>334</v>
      </c>
      <c r="J37" s="101">
        <v>117</v>
      </c>
      <c r="K37" s="52">
        <v>217</v>
      </c>
    </row>
    <row r="38" spans="1:11" x14ac:dyDescent="0.2">
      <c r="A38" s="50">
        <v>30</v>
      </c>
      <c r="B38" s="45" t="s">
        <v>64</v>
      </c>
      <c r="C38" s="95">
        <v>627</v>
      </c>
      <c r="D38" s="101">
        <v>214</v>
      </c>
      <c r="E38" s="51">
        <v>413</v>
      </c>
      <c r="F38" s="95">
        <v>357</v>
      </c>
      <c r="G38" s="101">
        <v>140</v>
      </c>
      <c r="H38" s="51">
        <v>217</v>
      </c>
      <c r="I38" s="95">
        <v>270</v>
      </c>
      <c r="J38" s="101">
        <v>74</v>
      </c>
      <c r="K38" s="52">
        <v>196</v>
      </c>
    </row>
    <row r="39" spans="1:11" x14ac:dyDescent="0.2">
      <c r="A39" s="50">
        <v>31</v>
      </c>
      <c r="B39" s="45" t="s">
        <v>65</v>
      </c>
      <c r="C39" s="95">
        <v>634</v>
      </c>
      <c r="D39" s="101">
        <v>247</v>
      </c>
      <c r="E39" s="51">
        <v>387</v>
      </c>
      <c r="F39" s="95">
        <v>346</v>
      </c>
      <c r="G39" s="101">
        <v>151</v>
      </c>
      <c r="H39" s="51">
        <v>195</v>
      </c>
      <c r="I39" s="95">
        <v>288</v>
      </c>
      <c r="J39" s="101">
        <v>96</v>
      </c>
      <c r="K39" s="52">
        <v>192</v>
      </c>
    </row>
    <row r="40" spans="1:11" x14ac:dyDescent="0.2">
      <c r="A40" s="50">
        <v>32</v>
      </c>
      <c r="B40" s="45" t="s">
        <v>66</v>
      </c>
      <c r="C40" s="95">
        <v>641</v>
      </c>
      <c r="D40" s="101">
        <v>225</v>
      </c>
      <c r="E40" s="51">
        <v>416</v>
      </c>
      <c r="F40" s="95">
        <v>387</v>
      </c>
      <c r="G40" s="101">
        <v>152</v>
      </c>
      <c r="H40" s="51">
        <v>235</v>
      </c>
      <c r="I40" s="95">
        <v>254</v>
      </c>
      <c r="J40" s="101">
        <v>73</v>
      </c>
      <c r="K40" s="52">
        <v>181</v>
      </c>
    </row>
    <row r="41" spans="1:11" s="44" customFormat="1" ht="18" customHeight="1" x14ac:dyDescent="0.2">
      <c r="A41" s="58">
        <v>33</v>
      </c>
      <c r="B41" s="59" t="s">
        <v>44</v>
      </c>
      <c r="C41" s="97">
        <v>643</v>
      </c>
      <c r="D41" s="103">
        <v>223</v>
      </c>
      <c r="E41" s="60">
        <v>420</v>
      </c>
      <c r="F41" s="97">
        <v>380</v>
      </c>
      <c r="G41" s="103">
        <v>139</v>
      </c>
      <c r="H41" s="60">
        <v>241</v>
      </c>
      <c r="I41" s="97">
        <v>263</v>
      </c>
      <c r="J41" s="103">
        <v>84</v>
      </c>
      <c r="K41" s="61">
        <v>179</v>
      </c>
    </row>
    <row r="42" spans="1:11" x14ac:dyDescent="0.2">
      <c r="A42" s="50">
        <v>34</v>
      </c>
      <c r="B42" s="45" t="s">
        <v>67</v>
      </c>
      <c r="C42" s="95">
        <v>658</v>
      </c>
      <c r="D42" s="101">
        <v>231</v>
      </c>
      <c r="E42" s="51">
        <v>427</v>
      </c>
      <c r="F42" s="95">
        <v>373</v>
      </c>
      <c r="G42" s="101">
        <v>147</v>
      </c>
      <c r="H42" s="51">
        <v>226</v>
      </c>
      <c r="I42" s="95">
        <v>285</v>
      </c>
      <c r="J42" s="101">
        <v>84</v>
      </c>
      <c r="K42" s="52">
        <v>201</v>
      </c>
    </row>
    <row r="43" spans="1:11" x14ac:dyDescent="0.2">
      <c r="A43" s="50">
        <v>35</v>
      </c>
      <c r="B43" s="45" t="s">
        <v>68</v>
      </c>
      <c r="C43" s="95">
        <v>736</v>
      </c>
      <c r="D43" s="101">
        <v>252</v>
      </c>
      <c r="E43" s="51">
        <v>484</v>
      </c>
      <c r="F43" s="95">
        <v>468</v>
      </c>
      <c r="G43" s="101">
        <v>179</v>
      </c>
      <c r="H43" s="51">
        <v>289</v>
      </c>
      <c r="I43" s="95">
        <v>268</v>
      </c>
      <c r="J43" s="101">
        <v>73</v>
      </c>
      <c r="K43" s="52">
        <v>195</v>
      </c>
    </row>
    <row r="44" spans="1:11" x14ac:dyDescent="0.2">
      <c r="A44" s="50">
        <v>36</v>
      </c>
      <c r="B44" s="45" t="s">
        <v>69</v>
      </c>
      <c r="C44" s="95">
        <v>673</v>
      </c>
      <c r="D44" s="101">
        <v>240</v>
      </c>
      <c r="E44" s="51">
        <v>433</v>
      </c>
      <c r="F44" s="95">
        <v>422</v>
      </c>
      <c r="G44" s="101">
        <v>167</v>
      </c>
      <c r="H44" s="51">
        <v>255</v>
      </c>
      <c r="I44" s="95">
        <v>251</v>
      </c>
      <c r="J44" s="101">
        <v>73</v>
      </c>
      <c r="K44" s="52">
        <v>178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730</v>
      </c>
      <c r="D45" s="102">
        <v>291</v>
      </c>
      <c r="E45" s="55">
        <v>439</v>
      </c>
      <c r="F45" s="96">
        <v>462</v>
      </c>
      <c r="G45" s="102">
        <v>190</v>
      </c>
      <c r="H45" s="55">
        <v>272</v>
      </c>
      <c r="I45" s="96">
        <v>268</v>
      </c>
      <c r="J45" s="102">
        <v>101</v>
      </c>
      <c r="K45" s="56">
        <v>167</v>
      </c>
    </row>
    <row r="46" spans="1:11" x14ac:dyDescent="0.2">
      <c r="A46" s="50">
        <v>38</v>
      </c>
      <c r="B46" s="45" t="s">
        <v>45</v>
      </c>
      <c r="C46" s="95">
        <v>733</v>
      </c>
      <c r="D46" s="101">
        <v>286</v>
      </c>
      <c r="E46" s="51">
        <v>447</v>
      </c>
      <c r="F46" s="95">
        <v>487</v>
      </c>
      <c r="G46" s="101">
        <v>191</v>
      </c>
      <c r="H46" s="51">
        <v>296</v>
      </c>
      <c r="I46" s="95">
        <v>246</v>
      </c>
      <c r="J46" s="101">
        <v>95</v>
      </c>
      <c r="K46" s="52">
        <v>151</v>
      </c>
    </row>
    <row r="47" spans="1:11" x14ac:dyDescent="0.2">
      <c r="A47" s="50">
        <v>39</v>
      </c>
      <c r="B47" s="45" t="s">
        <v>46</v>
      </c>
      <c r="C47" s="95">
        <v>748</v>
      </c>
      <c r="D47" s="101">
        <v>260</v>
      </c>
      <c r="E47" s="51">
        <v>488</v>
      </c>
      <c r="F47" s="95">
        <v>475</v>
      </c>
      <c r="G47" s="101">
        <v>172</v>
      </c>
      <c r="H47" s="51">
        <v>303</v>
      </c>
      <c r="I47" s="95">
        <v>273</v>
      </c>
      <c r="J47" s="101">
        <v>88</v>
      </c>
      <c r="K47" s="52">
        <v>185</v>
      </c>
    </row>
    <row r="48" spans="1:11" x14ac:dyDescent="0.2">
      <c r="A48" s="50">
        <v>40</v>
      </c>
      <c r="B48" s="45" t="s">
        <v>47</v>
      </c>
      <c r="C48" s="95">
        <v>855</v>
      </c>
      <c r="D48" s="101">
        <v>294</v>
      </c>
      <c r="E48" s="51">
        <v>561</v>
      </c>
      <c r="F48" s="95">
        <v>547</v>
      </c>
      <c r="G48" s="101">
        <v>183</v>
      </c>
      <c r="H48" s="51">
        <v>364</v>
      </c>
      <c r="I48" s="95">
        <v>308</v>
      </c>
      <c r="J48" s="101">
        <v>111</v>
      </c>
      <c r="K48" s="52">
        <v>197</v>
      </c>
    </row>
    <row r="49" spans="1:11" x14ac:dyDescent="0.2">
      <c r="A49" s="50">
        <v>41</v>
      </c>
      <c r="B49" s="45" t="s">
        <v>71</v>
      </c>
      <c r="C49" s="95">
        <v>847</v>
      </c>
      <c r="D49" s="101">
        <v>298</v>
      </c>
      <c r="E49" s="51">
        <v>549</v>
      </c>
      <c r="F49" s="95">
        <v>573</v>
      </c>
      <c r="G49" s="101">
        <v>201</v>
      </c>
      <c r="H49" s="51">
        <v>372</v>
      </c>
      <c r="I49" s="95">
        <v>274</v>
      </c>
      <c r="J49" s="101">
        <v>97</v>
      </c>
      <c r="K49" s="52">
        <v>177</v>
      </c>
    </row>
    <row r="50" spans="1:11" s="57" customFormat="1" ht="18" customHeight="1" x14ac:dyDescent="0.25">
      <c r="A50" s="53">
        <v>42</v>
      </c>
      <c r="B50" s="54" t="s">
        <v>72</v>
      </c>
      <c r="C50" s="96">
        <v>816</v>
      </c>
      <c r="D50" s="102">
        <v>250</v>
      </c>
      <c r="E50" s="55">
        <v>566</v>
      </c>
      <c r="F50" s="96">
        <v>534</v>
      </c>
      <c r="G50" s="102">
        <v>157</v>
      </c>
      <c r="H50" s="55">
        <v>377</v>
      </c>
      <c r="I50" s="96">
        <v>282</v>
      </c>
      <c r="J50" s="102">
        <v>93</v>
      </c>
      <c r="K50" s="56">
        <v>189</v>
      </c>
    </row>
    <row r="51" spans="1:11" x14ac:dyDescent="0.2">
      <c r="A51" s="50">
        <v>43</v>
      </c>
      <c r="B51" s="45" t="s">
        <v>48</v>
      </c>
      <c r="C51" s="95">
        <v>906</v>
      </c>
      <c r="D51" s="101">
        <v>294</v>
      </c>
      <c r="E51" s="51">
        <v>612</v>
      </c>
      <c r="F51" s="95">
        <v>591</v>
      </c>
      <c r="G51" s="101">
        <v>196</v>
      </c>
      <c r="H51" s="51">
        <v>395</v>
      </c>
      <c r="I51" s="95">
        <v>315</v>
      </c>
      <c r="J51" s="101">
        <v>98</v>
      </c>
      <c r="K51" s="52">
        <v>217</v>
      </c>
    </row>
    <row r="52" spans="1:11" x14ac:dyDescent="0.2">
      <c r="A52" s="50">
        <v>44</v>
      </c>
      <c r="B52" s="45" t="s">
        <v>73</v>
      </c>
      <c r="C52" s="95">
        <v>803</v>
      </c>
      <c r="D52" s="101">
        <v>264</v>
      </c>
      <c r="E52" s="51">
        <v>539</v>
      </c>
      <c r="F52" s="95">
        <v>516</v>
      </c>
      <c r="G52" s="101">
        <v>171</v>
      </c>
      <c r="H52" s="51">
        <v>345</v>
      </c>
      <c r="I52" s="95">
        <v>287</v>
      </c>
      <c r="J52" s="101">
        <v>93</v>
      </c>
      <c r="K52" s="52">
        <v>194</v>
      </c>
    </row>
    <row r="53" spans="1:11" x14ac:dyDescent="0.2">
      <c r="A53" s="50">
        <v>45</v>
      </c>
      <c r="B53" s="45" t="s">
        <v>74</v>
      </c>
      <c r="C53" s="95">
        <v>866</v>
      </c>
      <c r="D53" s="101">
        <v>277</v>
      </c>
      <c r="E53" s="51">
        <v>589</v>
      </c>
      <c r="F53" s="95">
        <v>603</v>
      </c>
      <c r="G53" s="101">
        <v>195</v>
      </c>
      <c r="H53" s="51">
        <v>408</v>
      </c>
      <c r="I53" s="95">
        <v>263</v>
      </c>
      <c r="J53" s="101">
        <v>82</v>
      </c>
      <c r="K53" s="52">
        <v>181</v>
      </c>
    </row>
    <row r="54" spans="1:11" x14ac:dyDescent="0.2">
      <c r="A54" s="50">
        <v>46</v>
      </c>
      <c r="B54" s="45" t="s">
        <v>75</v>
      </c>
      <c r="C54" s="95">
        <v>902</v>
      </c>
      <c r="D54" s="101">
        <v>320</v>
      </c>
      <c r="E54" s="51">
        <v>582</v>
      </c>
      <c r="F54" s="95">
        <v>593</v>
      </c>
      <c r="G54" s="101">
        <v>208</v>
      </c>
      <c r="H54" s="51">
        <v>385</v>
      </c>
      <c r="I54" s="95">
        <v>309</v>
      </c>
      <c r="J54" s="101">
        <v>112</v>
      </c>
      <c r="K54" s="52">
        <v>197</v>
      </c>
    </row>
    <row r="55" spans="1:11" s="57" customFormat="1" ht="18" customHeight="1" x14ac:dyDescent="0.25">
      <c r="A55" s="53">
        <v>47</v>
      </c>
      <c r="B55" s="54" t="s">
        <v>76</v>
      </c>
      <c r="C55" s="96">
        <v>865</v>
      </c>
      <c r="D55" s="102">
        <v>317</v>
      </c>
      <c r="E55" s="55">
        <v>548</v>
      </c>
      <c r="F55" s="96">
        <v>581</v>
      </c>
      <c r="G55" s="102">
        <v>218</v>
      </c>
      <c r="H55" s="55">
        <v>363</v>
      </c>
      <c r="I55" s="96">
        <v>284</v>
      </c>
      <c r="J55" s="102">
        <v>99</v>
      </c>
      <c r="K55" s="56">
        <v>185</v>
      </c>
    </row>
    <row r="56" spans="1:11" x14ac:dyDescent="0.2">
      <c r="A56" s="50">
        <v>48</v>
      </c>
      <c r="B56" s="45" t="s">
        <v>49</v>
      </c>
      <c r="C56" s="95">
        <v>1009</v>
      </c>
      <c r="D56" s="101">
        <v>286</v>
      </c>
      <c r="E56" s="51">
        <v>723</v>
      </c>
      <c r="F56" s="95">
        <v>577</v>
      </c>
      <c r="G56" s="101">
        <v>193</v>
      </c>
      <c r="H56" s="51">
        <v>384</v>
      </c>
      <c r="I56" s="95">
        <v>432</v>
      </c>
      <c r="J56" s="101">
        <v>93</v>
      </c>
      <c r="K56" s="52">
        <v>339</v>
      </c>
    </row>
    <row r="57" spans="1:11" x14ac:dyDescent="0.2">
      <c r="A57" s="50">
        <v>49</v>
      </c>
      <c r="B57" s="45" t="s">
        <v>50</v>
      </c>
      <c r="C57" s="95">
        <v>959</v>
      </c>
      <c r="D57" s="101">
        <v>313</v>
      </c>
      <c r="E57" s="51">
        <v>646</v>
      </c>
      <c r="F57" s="95">
        <v>528</v>
      </c>
      <c r="G57" s="101">
        <v>209</v>
      </c>
      <c r="H57" s="51">
        <v>319</v>
      </c>
      <c r="I57" s="95">
        <v>431</v>
      </c>
      <c r="J57" s="101">
        <v>104</v>
      </c>
      <c r="K57" s="52">
        <v>327</v>
      </c>
    </row>
    <row r="58" spans="1:11" x14ac:dyDescent="0.2">
      <c r="A58" s="50">
        <v>50</v>
      </c>
      <c r="B58" s="45" t="s">
        <v>51</v>
      </c>
      <c r="C58" s="95">
        <v>983</v>
      </c>
      <c r="D58" s="101">
        <v>384</v>
      </c>
      <c r="E58" s="51">
        <v>599</v>
      </c>
      <c r="F58" s="95">
        <v>555</v>
      </c>
      <c r="G58" s="101">
        <v>242</v>
      </c>
      <c r="H58" s="51">
        <v>313</v>
      </c>
      <c r="I58" s="95">
        <v>428</v>
      </c>
      <c r="J58" s="101">
        <v>142</v>
      </c>
      <c r="K58" s="52">
        <v>286</v>
      </c>
    </row>
    <row r="59" spans="1:11" x14ac:dyDescent="0.2">
      <c r="A59" s="50">
        <v>51</v>
      </c>
      <c r="B59" s="45" t="s">
        <v>52</v>
      </c>
      <c r="C59" s="95">
        <v>1009</v>
      </c>
      <c r="D59" s="101">
        <v>451</v>
      </c>
      <c r="E59" s="51">
        <v>558</v>
      </c>
      <c r="F59" s="95">
        <v>583</v>
      </c>
      <c r="G59" s="101">
        <v>282</v>
      </c>
      <c r="H59" s="51">
        <v>301</v>
      </c>
      <c r="I59" s="95">
        <v>426</v>
      </c>
      <c r="J59" s="101">
        <v>169</v>
      </c>
      <c r="K59" s="52">
        <v>257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970</v>
      </c>
      <c r="D60" s="102">
        <v>423</v>
      </c>
      <c r="E60" s="55">
        <v>547</v>
      </c>
      <c r="F60" s="96">
        <v>550</v>
      </c>
      <c r="G60" s="102">
        <v>268</v>
      </c>
      <c r="H60" s="55">
        <v>282</v>
      </c>
      <c r="I60" s="96">
        <v>420</v>
      </c>
      <c r="J60" s="102">
        <v>155</v>
      </c>
      <c r="K60" s="56">
        <v>265</v>
      </c>
    </row>
    <row r="61" spans="1:11" x14ac:dyDescent="0.2">
      <c r="A61" s="50">
        <v>53</v>
      </c>
      <c r="B61" s="45" t="s">
        <v>54</v>
      </c>
      <c r="C61" s="95">
        <v>810</v>
      </c>
      <c r="D61" s="101">
        <v>411</v>
      </c>
      <c r="E61" s="51">
        <v>399</v>
      </c>
      <c r="F61" s="95">
        <v>485</v>
      </c>
      <c r="G61" s="101">
        <v>263</v>
      </c>
      <c r="H61" s="51">
        <v>222</v>
      </c>
      <c r="I61" s="95">
        <v>325</v>
      </c>
      <c r="J61" s="101">
        <v>148</v>
      </c>
      <c r="K61" s="52">
        <v>177</v>
      </c>
    </row>
    <row r="62" spans="1:11" x14ac:dyDescent="0.2">
      <c r="A62" s="50">
        <v>54</v>
      </c>
      <c r="B62" s="45" t="s">
        <v>55</v>
      </c>
      <c r="C62" s="95">
        <v>678</v>
      </c>
      <c r="D62" s="101">
        <v>340</v>
      </c>
      <c r="E62" s="51">
        <v>338</v>
      </c>
      <c r="F62" s="95">
        <v>405</v>
      </c>
      <c r="G62" s="101">
        <v>220</v>
      </c>
      <c r="H62" s="51">
        <v>185</v>
      </c>
      <c r="I62" s="95">
        <v>273</v>
      </c>
      <c r="J62" s="101">
        <v>120</v>
      </c>
      <c r="K62" s="52">
        <v>153</v>
      </c>
    </row>
    <row r="63" spans="1:11" x14ac:dyDescent="0.2">
      <c r="A63" s="50">
        <v>55</v>
      </c>
      <c r="B63" s="45" t="s">
        <v>56</v>
      </c>
      <c r="C63" s="95">
        <v>584</v>
      </c>
      <c r="D63" s="101">
        <v>274</v>
      </c>
      <c r="E63" s="51">
        <v>310</v>
      </c>
      <c r="F63" s="95">
        <v>354</v>
      </c>
      <c r="G63" s="101">
        <v>179</v>
      </c>
      <c r="H63" s="51">
        <v>175</v>
      </c>
      <c r="I63" s="95">
        <v>230</v>
      </c>
      <c r="J63" s="101">
        <v>95</v>
      </c>
      <c r="K63" s="52">
        <v>135</v>
      </c>
    </row>
    <row r="64" spans="1:11" x14ac:dyDescent="0.2">
      <c r="A64" s="50">
        <v>56</v>
      </c>
      <c r="B64" s="45" t="s">
        <v>77</v>
      </c>
      <c r="C64" s="95">
        <v>491</v>
      </c>
      <c r="D64" s="101">
        <v>247</v>
      </c>
      <c r="E64" s="51">
        <v>244</v>
      </c>
      <c r="F64" s="95">
        <v>285</v>
      </c>
      <c r="G64" s="101">
        <v>149</v>
      </c>
      <c r="H64" s="51">
        <v>136</v>
      </c>
      <c r="I64" s="95">
        <v>206</v>
      </c>
      <c r="J64" s="101">
        <v>98</v>
      </c>
      <c r="K64" s="52">
        <v>108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438</v>
      </c>
      <c r="D65" s="102">
        <v>226</v>
      </c>
      <c r="E65" s="55">
        <v>212</v>
      </c>
      <c r="F65" s="96">
        <v>260</v>
      </c>
      <c r="G65" s="102">
        <v>139</v>
      </c>
      <c r="H65" s="55">
        <v>121</v>
      </c>
      <c r="I65" s="96">
        <v>178</v>
      </c>
      <c r="J65" s="102">
        <v>87</v>
      </c>
      <c r="K65" s="56">
        <v>91</v>
      </c>
    </row>
    <row r="66" spans="1:11" x14ac:dyDescent="0.2">
      <c r="A66" s="50">
        <v>58</v>
      </c>
      <c r="B66" s="45" t="s">
        <v>57</v>
      </c>
      <c r="C66" s="95">
        <v>343</v>
      </c>
      <c r="D66" s="101">
        <v>190</v>
      </c>
      <c r="E66" s="51">
        <v>153</v>
      </c>
      <c r="F66" s="95">
        <v>217</v>
      </c>
      <c r="G66" s="101">
        <v>127</v>
      </c>
      <c r="H66" s="51">
        <v>90</v>
      </c>
      <c r="I66" s="95">
        <v>126</v>
      </c>
      <c r="J66" s="101">
        <v>63</v>
      </c>
      <c r="K66" s="52">
        <v>63</v>
      </c>
    </row>
    <row r="67" spans="1:11" x14ac:dyDescent="0.2">
      <c r="A67" s="50">
        <v>59</v>
      </c>
      <c r="B67" s="45" t="s">
        <v>58</v>
      </c>
      <c r="C67" s="95">
        <v>275</v>
      </c>
      <c r="D67" s="101">
        <v>142</v>
      </c>
      <c r="E67" s="51">
        <v>133</v>
      </c>
      <c r="F67" s="95">
        <v>171</v>
      </c>
      <c r="G67" s="101">
        <v>98</v>
      </c>
      <c r="H67" s="51">
        <v>73</v>
      </c>
      <c r="I67" s="95">
        <v>104</v>
      </c>
      <c r="J67" s="101">
        <v>44</v>
      </c>
      <c r="K67" s="52">
        <v>60</v>
      </c>
    </row>
    <row r="68" spans="1:11" x14ac:dyDescent="0.2">
      <c r="A68" s="50">
        <v>60</v>
      </c>
      <c r="B68" s="45" t="s">
        <v>59</v>
      </c>
      <c r="C68" s="95">
        <v>217</v>
      </c>
      <c r="D68" s="101">
        <v>119</v>
      </c>
      <c r="E68" s="51">
        <v>98</v>
      </c>
      <c r="F68" s="95">
        <v>124</v>
      </c>
      <c r="G68" s="101">
        <v>74</v>
      </c>
      <c r="H68" s="51">
        <v>50</v>
      </c>
      <c r="I68" s="95">
        <v>93</v>
      </c>
      <c r="J68" s="101">
        <v>45</v>
      </c>
      <c r="K68" s="52">
        <v>48</v>
      </c>
    </row>
    <row r="69" spans="1:11" x14ac:dyDescent="0.2">
      <c r="A69" s="50">
        <v>61</v>
      </c>
      <c r="B69" s="45" t="s">
        <v>60</v>
      </c>
      <c r="C69" s="95">
        <v>212</v>
      </c>
      <c r="D69" s="101">
        <v>121</v>
      </c>
      <c r="E69" s="51">
        <v>91</v>
      </c>
      <c r="F69" s="95">
        <v>135</v>
      </c>
      <c r="G69" s="101">
        <v>81</v>
      </c>
      <c r="H69" s="51">
        <v>54</v>
      </c>
      <c r="I69" s="95">
        <v>77</v>
      </c>
      <c r="J69" s="101">
        <v>40</v>
      </c>
      <c r="K69" s="52">
        <v>37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185</v>
      </c>
      <c r="D70" s="102">
        <v>95</v>
      </c>
      <c r="E70" s="55">
        <v>90</v>
      </c>
      <c r="F70" s="96">
        <v>91</v>
      </c>
      <c r="G70" s="102">
        <v>48</v>
      </c>
      <c r="H70" s="55">
        <v>43</v>
      </c>
      <c r="I70" s="96">
        <v>94</v>
      </c>
      <c r="J70" s="102">
        <v>47</v>
      </c>
      <c r="K70" s="56">
        <v>47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683</v>
      </c>
      <c r="D71" s="104">
        <v>367</v>
      </c>
      <c r="E71" s="64">
        <v>316</v>
      </c>
      <c r="F71" s="98">
        <v>349</v>
      </c>
      <c r="G71" s="104">
        <v>197</v>
      </c>
      <c r="H71" s="64">
        <v>152</v>
      </c>
      <c r="I71" s="98">
        <v>334</v>
      </c>
      <c r="J71" s="104">
        <v>170</v>
      </c>
      <c r="K71" s="65">
        <v>164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21508</v>
      </c>
      <c r="D9" s="100">
        <v>8366</v>
      </c>
      <c r="E9" s="48">
        <v>13142</v>
      </c>
      <c r="F9" s="94">
        <v>11840</v>
      </c>
      <c r="G9" s="100">
        <v>5146</v>
      </c>
      <c r="H9" s="48">
        <v>6694</v>
      </c>
      <c r="I9" s="94">
        <v>9668</v>
      </c>
      <c r="J9" s="100">
        <v>3220</v>
      </c>
      <c r="K9" s="49">
        <v>6448</v>
      </c>
    </row>
    <row r="10" spans="1:11" ht="18" customHeight="1" x14ac:dyDescent="0.2">
      <c r="A10" s="50">
        <v>2</v>
      </c>
      <c r="B10" s="45" t="s">
        <v>102</v>
      </c>
      <c r="C10" s="95">
        <v>8</v>
      </c>
      <c r="D10" s="101">
        <v>4</v>
      </c>
      <c r="E10" s="51">
        <v>4</v>
      </c>
      <c r="F10" s="95">
        <v>0</v>
      </c>
      <c r="G10" s="101">
        <v>0</v>
      </c>
      <c r="H10" s="51">
        <v>0</v>
      </c>
      <c r="I10" s="95">
        <v>8</v>
      </c>
      <c r="J10" s="101">
        <v>4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60</v>
      </c>
      <c r="D11" s="101">
        <v>22</v>
      </c>
      <c r="E11" s="51">
        <v>38</v>
      </c>
      <c r="F11" s="95">
        <v>44</v>
      </c>
      <c r="G11" s="101">
        <v>18</v>
      </c>
      <c r="H11" s="51">
        <v>26</v>
      </c>
      <c r="I11" s="95">
        <v>16</v>
      </c>
      <c r="J11" s="101">
        <v>4</v>
      </c>
      <c r="K11" s="52">
        <v>12</v>
      </c>
    </row>
    <row r="12" spans="1:11" x14ac:dyDescent="0.2">
      <c r="A12" s="50">
        <v>4</v>
      </c>
      <c r="B12" s="45" t="s">
        <v>20</v>
      </c>
      <c r="C12" s="95">
        <v>179</v>
      </c>
      <c r="D12" s="101">
        <v>59</v>
      </c>
      <c r="E12" s="51">
        <v>120</v>
      </c>
      <c r="F12" s="95">
        <v>107</v>
      </c>
      <c r="G12" s="101">
        <v>40</v>
      </c>
      <c r="H12" s="51">
        <v>67</v>
      </c>
      <c r="I12" s="95">
        <v>72</v>
      </c>
      <c r="J12" s="101">
        <v>19</v>
      </c>
      <c r="K12" s="52">
        <v>53</v>
      </c>
    </row>
    <row r="13" spans="1:11" x14ac:dyDescent="0.2">
      <c r="A13" s="50">
        <v>5</v>
      </c>
      <c r="B13" s="45" t="s">
        <v>21</v>
      </c>
      <c r="C13" s="95">
        <v>268</v>
      </c>
      <c r="D13" s="101">
        <v>120</v>
      </c>
      <c r="E13" s="51">
        <v>148</v>
      </c>
      <c r="F13" s="95">
        <v>137</v>
      </c>
      <c r="G13" s="101">
        <v>67</v>
      </c>
      <c r="H13" s="51">
        <v>70</v>
      </c>
      <c r="I13" s="95">
        <v>131</v>
      </c>
      <c r="J13" s="101">
        <v>53</v>
      </c>
      <c r="K13" s="52">
        <v>78</v>
      </c>
    </row>
    <row r="14" spans="1:11" x14ac:dyDescent="0.2">
      <c r="A14" s="50">
        <v>6</v>
      </c>
      <c r="B14" s="45" t="s">
        <v>22</v>
      </c>
      <c r="C14" s="95">
        <v>373</v>
      </c>
      <c r="D14" s="101">
        <v>157</v>
      </c>
      <c r="E14" s="51">
        <v>216</v>
      </c>
      <c r="F14" s="95">
        <v>196</v>
      </c>
      <c r="G14" s="101">
        <v>92</v>
      </c>
      <c r="H14" s="51">
        <v>104</v>
      </c>
      <c r="I14" s="95">
        <v>177</v>
      </c>
      <c r="J14" s="101">
        <v>65</v>
      </c>
      <c r="K14" s="52">
        <v>112</v>
      </c>
    </row>
    <row r="15" spans="1:11" s="57" customFormat="1" ht="18" customHeight="1" x14ac:dyDescent="0.25">
      <c r="A15" s="53">
        <v>7</v>
      </c>
      <c r="B15" s="54" t="s">
        <v>23</v>
      </c>
      <c r="C15" s="96">
        <v>452</v>
      </c>
      <c r="D15" s="102">
        <v>170</v>
      </c>
      <c r="E15" s="55">
        <v>282</v>
      </c>
      <c r="F15" s="96">
        <v>230</v>
      </c>
      <c r="G15" s="102">
        <v>98</v>
      </c>
      <c r="H15" s="55">
        <v>132</v>
      </c>
      <c r="I15" s="96">
        <v>222</v>
      </c>
      <c r="J15" s="102">
        <v>72</v>
      </c>
      <c r="K15" s="56">
        <v>150</v>
      </c>
    </row>
    <row r="16" spans="1:11" x14ac:dyDescent="0.2">
      <c r="A16" s="50">
        <v>8</v>
      </c>
      <c r="B16" s="45" t="s">
        <v>24</v>
      </c>
      <c r="C16" s="95">
        <v>438</v>
      </c>
      <c r="D16" s="101">
        <v>192</v>
      </c>
      <c r="E16" s="51">
        <v>246</v>
      </c>
      <c r="F16" s="95">
        <v>198</v>
      </c>
      <c r="G16" s="101">
        <v>115</v>
      </c>
      <c r="H16" s="51">
        <v>83</v>
      </c>
      <c r="I16" s="95">
        <v>240</v>
      </c>
      <c r="J16" s="101">
        <v>77</v>
      </c>
      <c r="K16" s="52">
        <v>163</v>
      </c>
    </row>
    <row r="17" spans="1:11" x14ac:dyDescent="0.2">
      <c r="A17" s="50">
        <v>9</v>
      </c>
      <c r="B17" s="45" t="s">
        <v>25</v>
      </c>
      <c r="C17" s="95">
        <v>421</v>
      </c>
      <c r="D17" s="101">
        <v>165</v>
      </c>
      <c r="E17" s="51">
        <v>256</v>
      </c>
      <c r="F17" s="95">
        <v>203</v>
      </c>
      <c r="G17" s="101">
        <v>102</v>
      </c>
      <c r="H17" s="51">
        <v>101</v>
      </c>
      <c r="I17" s="95">
        <v>218</v>
      </c>
      <c r="J17" s="101">
        <v>63</v>
      </c>
      <c r="K17" s="52">
        <v>155</v>
      </c>
    </row>
    <row r="18" spans="1:11" x14ac:dyDescent="0.2">
      <c r="A18" s="50">
        <v>10</v>
      </c>
      <c r="B18" s="45" t="s">
        <v>26</v>
      </c>
      <c r="C18" s="95">
        <v>420</v>
      </c>
      <c r="D18" s="101">
        <v>177</v>
      </c>
      <c r="E18" s="51">
        <v>243</v>
      </c>
      <c r="F18" s="95">
        <v>179</v>
      </c>
      <c r="G18" s="101">
        <v>86</v>
      </c>
      <c r="H18" s="51">
        <v>93</v>
      </c>
      <c r="I18" s="95">
        <v>241</v>
      </c>
      <c r="J18" s="101">
        <v>91</v>
      </c>
      <c r="K18" s="52">
        <v>150</v>
      </c>
    </row>
    <row r="19" spans="1:11" x14ac:dyDescent="0.2">
      <c r="A19" s="50">
        <v>11</v>
      </c>
      <c r="B19" s="45" t="s">
        <v>27</v>
      </c>
      <c r="C19" s="95">
        <v>400</v>
      </c>
      <c r="D19" s="101">
        <v>179</v>
      </c>
      <c r="E19" s="51">
        <v>221</v>
      </c>
      <c r="F19" s="95">
        <v>186</v>
      </c>
      <c r="G19" s="101">
        <v>99</v>
      </c>
      <c r="H19" s="51">
        <v>87</v>
      </c>
      <c r="I19" s="95">
        <v>214</v>
      </c>
      <c r="J19" s="101">
        <v>80</v>
      </c>
      <c r="K19" s="52">
        <v>134</v>
      </c>
    </row>
    <row r="20" spans="1:11" s="57" customFormat="1" ht="18" customHeight="1" x14ac:dyDescent="0.25">
      <c r="A20" s="53">
        <v>12</v>
      </c>
      <c r="B20" s="54" t="s">
        <v>28</v>
      </c>
      <c r="C20" s="96">
        <v>382</v>
      </c>
      <c r="D20" s="102">
        <v>181</v>
      </c>
      <c r="E20" s="55">
        <v>201</v>
      </c>
      <c r="F20" s="96">
        <v>187</v>
      </c>
      <c r="G20" s="102">
        <v>109</v>
      </c>
      <c r="H20" s="55">
        <v>78</v>
      </c>
      <c r="I20" s="96">
        <v>195</v>
      </c>
      <c r="J20" s="102">
        <v>72</v>
      </c>
      <c r="K20" s="56">
        <v>123</v>
      </c>
    </row>
    <row r="21" spans="1:11" x14ac:dyDescent="0.2">
      <c r="A21" s="50">
        <v>13</v>
      </c>
      <c r="B21" s="45" t="s">
        <v>29</v>
      </c>
      <c r="C21" s="95">
        <v>366</v>
      </c>
      <c r="D21" s="101">
        <v>161</v>
      </c>
      <c r="E21" s="51">
        <v>205</v>
      </c>
      <c r="F21" s="95">
        <v>179</v>
      </c>
      <c r="G21" s="101">
        <v>99</v>
      </c>
      <c r="H21" s="51">
        <v>80</v>
      </c>
      <c r="I21" s="95">
        <v>187</v>
      </c>
      <c r="J21" s="101">
        <v>62</v>
      </c>
      <c r="K21" s="52">
        <v>125</v>
      </c>
    </row>
    <row r="22" spans="1:11" x14ac:dyDescent="0.2">
      <c r="A22" s="50">
        <v>14</v>
      </c>
      <c r="B22" s="45" t="s">
        <v>30</v>
      </c>
      <c r="C22" s="95">
        <v>367</v>
      </c>
      <c r="D22" s="101">
        <v>155</v>
      </c>
      <c r="E22" s="51">
        <v>212</v>
      </c>
      <c r="F22" s="95">
        <v>189</v>
      </c>
      <c r="G22" s="101">
        <v>90</v>
      </c>
      <c r="H22" s="51">
        <v>99</v>
      </c>
      <c r="I22" s="95">
        <v>178</v>
      </c>
      <c r="J22" s="101">
        <v>65</v>
      </c>
      <c r="K22" s="52">
        <v>113</v>
      </c>
    </row>
    <row r="23" spans="1:11" x14ac:dyDescent="0.2">
      <c r="A23" s="50">
        <v>15</v>
      </c>
      <c r="B23" s="45" t="s">
        <v>31</v>
      </c>
      <c r="C23" s="95">
        <v>352</v>
      </c>
      <c r="D23" s="101">
        <v>154</v>
      </c>
      <c r="E23" s="51">
        <v>198</v>
      </c>
      <c r="F23" s="95">
        <v>157</v>
      </c>
      <c r="G23" s="101">
        <v>81</v>
      </c>
      <c r="H23" s="51">
        <v>76</v>
      </c>
      <c r="I23" s="95">
        <v>195</v>
      </c>
      <c r="J23" s="101">
        <v>73</v>
      </c>
      <c r="K23" s="52">
        <v>122</v>
      </c>
    </row>
    <row r="24" spans="1:11" x14ac:dyDescent="0.2">
      <c r="A24" s="50">
        <v>16</v>
      </c>
      <c r="B24" s="45" t="s">
        <v>32</v>
      </c>
      <c r="C24" s="95">
        <v>346</v>
      </c>
      <c r="D24" s="101">
        <v>160</v>
      </c>
      <c r="E24" s="51">
        <v>186</v>
      </c>
      <c r="F24" s="95">
        <v>175</v>
      </c>
      <c r="G24" s="101">
        <v>101</v>
      </c>
      <c r="H24" s="51">
        <v>74</v>
      </c>
      <c r="I24" s="95">
        <v>171</v>
      </c>
      <c r="J24" s="101">
        <v>59</v>
      </c>
      <c r="K24" s="52">
        <v>112</v>
      </c>
    </row>
    <row r="25" spans="1:11" s="57" customFormat="1" ht="18" customHeight="1" x14ac:dyDescent="0.25">
      <c r="A25" s="53">
        <v>17</v>
      </c>
      <c r="B25" s="54" t="s">
        <v>33</v>
      </c>
      <c r="C25" s="96">
        <v>353</v>
      </c>
      <c r="D25" s="102">
        <v>151</v>
      </c>
      <c r="E25" s="55">
        <v>202</v>
      </c>
      <c r="F25" s="96">
        <v>189</v>
      </c>
      <c r="G25" s="102">
        <v>97</v>
      </c>
      <c r="H25" s="55">
        <v>92</v>
      </c>
      <c r="I25" s="96">
        <v>164</v>
      </c>
      <c r="J25" s="102">
        <v>54</v>
      </c>
      <c r="K25" s="56">
        <v>110</v>
      </c>
    </row>
    <row r="26" spans="1:11" x14ac:dyDescent="0.2">
      <c r="A26" s="50">
        <v>18</v>
      </c>
      <c r="B26" s="45" t="s">
        <v>34</v>
      </c>
      <c r="C26" s="95">
        <v>354</v>
      </c>
      <c r="D26" s="101">
        <v>134</v>
      </c>
      <c r="E26" s="51">
        <v>220</v>
      </c>
      <c r="F26" s="95">
        <v>182</v>
      </c>
      <c r="G26" s="101">
        <v>95</v>
      </c>
      <c r="H26" s="51">
        <v>87</v>
      </c>
      <c r="I26" s="95">
        <v>172</v>
      </c>
      <c r="J26" s="101">
        <v>39</v>
      </c>
      <c r="K26" s="52">
        <v>133</v>
      </c>
    </row>
    <row r="27" spans="1:11" x14ac:dyDescent="0.2">
      <c r="A27" s="50">
        <v>19</v>
      </c>
      <c r="B27" s="45" t="s">
        <v>35</v>
      </c>
      <c r="C27" s="95">
        <v>336</v>
      </c>
      <c r="D27" s="101">
        <v>127</v>
      </c>
      <c r="E27" s="51">
        <v>209</v>
      </c>
      <c r="F27" s="95">
        <v>153</v>
      </c>
      <c r="G27" s="101">
        <v>78</v>
      </c>
      <c r="H27" s="51">
        <v>75</v>
      </c>
      <c r="I27" s="95">
        <v>183</v>
      </c>
      <c r="J27" s="101">
        <v>49</v>
      </c>
      <c r="K27" s="52">
        <v>134</v>
      </c>
    </row>
    <row r="28" spans="1:11" x14ac:dyDescent="0.2">
      <c r="A28" s="50">
        <v>20</v>
      </c>
      <c r="B28" s="45" t="s">
        <v>36</v>
      </c>
      <c r="C28" s="95">
        <v>359</v>
      </c>
      <c r="D28" s="101">
        <v>118</v>
      </c>
      <c r="E28" s="51">
        <v>241</v>
      </c>
      <c r="F28" s="95">
        <v>186</v>
      </c>
      <c r="G28" s="101">
        <v>79</v>
      </c>
      <c r="H28" s="51">
        <v>107</v>
      </c>
      <c r="I28" s="95">
        <v>173</v>
      </c>
      <c r="J28" s="101">
        <v>39</v>
      </c>
      <c r="K28" s="52">
        <v>134</v>
      </c>
    </row>
    <row r="29" spans="1:11" x14ac:dyDescent="0.2">
      <c r="A29" s="50">
        <v>21</v>
      </c>
      <c r="B29" s="45" t="s">
        <v>37</v>
      </c>
      <c r="C29" s="95">
        <v>340</v>
      </c>
      <c r="D29" s="101">
        <v>116</v>
      </c>
      <c r="E29" s="51">
        <v>224</v>
      </c>
      <c r="F29" s="95">
        <v>160</v>
      </c>
      <c r="G29" s="101">
        <v>75</v>
      </c>
      <c r="H29" s="51">
        <v>85</v>
      </c>
      <c r="I29" s="95">
        <v>180</v>
      </c>
      <c r="J29" s="101">
        <v>41</v>
      </c>
      <c r="K29" s="52">
        <v>139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355</v>
      </c>
      <c r="D30" s="102">
        <v>121</v>
      </c>
      <c r="E30" s="55">
        <v>234</v>
      </c>
      <c r="F30" s="96">
        <v>187</v>
      </c>
      <c r="G30" s="102">
        <v>86</v>
      </c>
      <c r="H30" s="55">
        <v>101</v>
      </c>
      <c r="I30" s="96">
        <v>168</v>
      </c>
      <c r="J30" s="102">
        <v>35</v>
      </c>
      <c r="K30" s="56">
        <v>133</v>
      </c>
    </row>
    <row r="31" spans="1:11" x14ac:dyDescent="0.2">
      <c r="A31" s="50">
        <v>23</v>
      </c>
      <c r="B31" s="45" t="s">
        <v>39</v>
      </c>
      <c r="C31" s="95">
        <v>357</v>
      </c>
      <c r="D31" s="101">
        <v>114</v>
      </c>
      <c r="E31" s="51">
        <v>243</v>
      </c>
      <c r="F31" s="95">
        <v>176</v>
      </c>
      <c r="G31" s="101">
        <v>71</v>
      </c>
      <c r="H31" s="51">
        <v>105</v>
      </c>
      <c r="I31" s="95">
        <v>181</v>
      </c>
      <c r="J31" s="101">
        <v>43</v>
      </c>
      <c r="K31" s="52">
        <v>138</v>
      </c>
    </row>
    <row r="32" spans="1:11" x14ac:dyDescent="0.2">
      <c r="A32" s="50">
        <v>24</v>
      </c>
      <c r="B32" s="45" t="s">
        <v>40</v>
      </c>
      <c r="C32" s="95">
        <v>343</v>
      </c>
      <c r="D32" s="101">
        <v>107</v>
      </c>
      <c r="E32" s="51">
        <v>236</v>
      </c>
      <c r="F32" s="95">
        <v>167</v>
      </c>
      <c r="G32" s="101">
        <v>68</v>
      </c>
      <c r="H32" s="51">
        <v>99</v>
      </c>
      <c r="I32" s="95">
        <v>176</v>
      </c>
      <c r="J32" s="101">
        <v>39</v>
      </c>
      <c r="K32" s="52">
        <v>137</v>
      </c>
    </row>
    <row r="33" spans="1:11" x14ac:dyDescent="0.2">
      <c r="A33" s="50">
        <v>25</v>
      </c>
      <c r="B33" s="45" t="s">
        <v>41</v>
      </c>
      <c r="C33" s="95">
        <v>339</v>
      </c>
      <c r="D33" s="101">
        <v>118</v>
      </c>
      <c r="E33" s="51">
        <v>221</v>
      </c>
      <c r="F33" s="95">
        <v>171</v>
      </c>
      <c r="G33" s="101">
        <v>75</v>
      </c>
      <c r="H33" s="51">
        <v>96</v>
      </c>
      <c r="I33" s="95">
        <v>168</v>
      </c>
      <c r="J33" s="101">
        <v>43</v>
      </c>
      <c r="K33" s="52">
        <v>125</v>
      </c>
    </row>
    <row r="34" spans="1:11" x14ac:dyDescent="0.2">
      <c r="A34" s="50">
        <v>26</v>
      </c>
      <c r="B34" s="45" t="s">
        <v>62</v>
      </c>
      <c r="C34" s="95">
        <v>357</v>
      </c>
      <c r="D34" s="101">
        <v>121</v>
      </c>
      <c r="E34" s="51">
        <v>236</v>
      </c>
      <c r="F34" s="95">
        <v>204</v>
      </c>
      <c r="G34" s="101">
        <v>89</v>
      </c>
      <c r="H34" s="51">
        <v>115</v>
      </c>
      <c r="I34" s="95">
        <v>153</v>
      </c>
      <c r="J34" s="101">
        <v>32</v>
      </c>
      <c r="K34" s="52">
        <v>121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347</v>
      </c>
      <c r="D35" s="102">
        <v>131</v>
      </c>
      <c r="E35" s="55">
        <v>216</v>
      </c>
      <c r="F35" s="96">
        <v>190</v>
      </c>
      <c r="G35" s="102">
        <v>84</v>
      </c>
      <c r="H35" s="55">
        <v>106</v>
      </c>
      <c r="I35" s="96">
        <v>157</v>
      </c>
      <c r="J35" s="102">
        <v>47</v>
      </c>
      <c r="K35" s="56">
        <v>110</v>
      </c>
    </row>
    <row r="36" spans="1:11" x14ac:dyDescent="0.2">
      <c r="A36" s="50">
        <v>28</v>
      </c>
      <c r="B36" s="45" t="s">
        <v>42</v>
      </c>
      <c r="C36" s="95">
        <v>305</v>
      </c>
      <c r="D36" s="101">
        <v>97</v>
      </c>
      <c r="E36" s="51">
        <v>208</v>
      </c>
      <c r="F36" s="95">
        <v>168</v>
      </c>
      <c r="G36" s="101">
        <v>67</v>
      </c>
      <c r="H36" s="51">
        <v>101</v>
      </c>
      <c r="I36" s="95">
        <v>137</v>
      </c>
      <c r="J36" s="101">
        <v>30</v>
      </c>
      <c r="K36" s="52">
        <v>107</v>
      </c>
    </row>
    <row r="37" spans="1:11" x14ac:dyDescent="0.2">
      <c r="A37" s="50">
        <v>29</v>
      </c>
      <c r="B37" s="45" t="s">
        <v>43</v>
      </c>
      <c r="C37" s="95">
        <v>323</v>
      </c>
      <c r="D37" s="101">
        <v>130</v>
      </c>
      <c r="E37" s="51">
        <v>193</v>
      </c>
      <c r="F37" s="95">
        <v>192</v>
      </c>
      <c r="G37" s="101">
        <v>93</v>
      </c>
      <c r="H37" s="51">
        <v>99</v>
      </c>
      <c r="I37" s="95">
        <v>131</v>
      </c>
      <c r="J37" s="101">
        <v>37</v>
      </c>
      <c r="K37" s="52">
        <v>94</v>
      </c>
    </row>
    <row r="38" spans="1:11" x14ac:dyDescent="0.2">
      <c r="A38" s="50">
        <v>30</v>
      </c>
      <c r="B38" s="45" t="s">
        <v>64</v>
      </c>
      <c r="C38" s="95">
        <v>344</v>
      </c>
      <c r="D38" s="101">
        <v>103</v>
      </c>
      <c r="E38" s="51">
        <v>241</v>
      </c>
      <c r="F38" s="95">
        <v>173</v>
      </c>
      <c r="G38" s="101">
        <v>59</v>
      </c>
      <c r="H38" s="51">
        <v>114</v>
      </c>
      <c r="I38" s="95">
        <v>171</v>
      </c>
      <c r="J38" s="101">
        <v>44</v>
      </c>
      <c r="K38" s="52">
        <v>127</v>
      </c>
    </row>
    <row r="39" spans="1:11" x14ac:dyDescent="0.2">
      <c r="A39" s="50">
        <v>31</v>
      </c>
      <c r="B39" s="45" t="s">
        <v>65</v>
      </c>
      <c r="C39" s="95">
        <v>351</v>
      </c>
      <c r="D39" s="101">
        <v>119</v>
      </c>
      <c r="E39" s="51">
        <v>232</v>
      </c>
      <c r="F39" s="95">
        <v>198</v>
      </c>
      <c r="G39" s="101">
        <v>80</v>
      </c>
      <c r="H39" s="51">
        <v>118</v>
      </c>
      <c r="I39" s="95">
        <v>153</v>
      </c>
      <c r="J39" s="101">
        <v>39</v>
      </c>
      <c r="K39" s="52">
        <v>114</v>
      </c>
    </row>
    <row r="40" spans="1:11" x14ac:dyDescent="0.2">
      <c r="A40" s="50">
        <v>32</v>
      </c>
      <c r="B40" s="45" t="s">
        <v>66</v>
      </c>
      <c r="C40" s="95">
        <v>269</v>
      </c>
      <c r="D40" s="101">
        <v>101</v>
      </c>
      <c r="E40" s="51">
        <v>168</v>
      </c>
      <c r="F40" s="95">
        <v>151</v>
      </c>
      <c r="G40" s="101">
        <v>63</v>
      </c>
      <c r="H40" s="51">
        <v>88</v>
      </c>
      <c r="I40" s="95">
        <v>118</v>
      </c>
      <c r="J40" s="101">
        <v>38</v>
      </c>
      <c r="K40" s="52">
        <v>80</v>
      </c>
    </row>
    <row r="41" spans="1:11" s="44" customFormat="1" ht="18" customHeight="1" x14ac:dyDescent="0.2">
      <c r="A41" s="58">
        <v>33</v>
      </c>
      <c r="B41" s="59" t="s">
        <v>44</v>
      </c>
      <c r="C41" s="97">
        <v>281</v>
      </c>
      <c r="D41" s="103">
        <v>117</v>
      </c>
      <c r="E41" s="60">
        <v>164</v>
      </c>
      <c r="F41" s="97">
        <v>171</v>
      </c>
      <c r="G41" s="103">
        <v>81</v>
      </c>
      <c r="H41" s="60">
        <v>90</v>
      </c>
      <c r="I41" s="97">
        <v>110</v>
      </c>
      <c r="J41" s="103">
        <v>36</v>
      </c>
      <c r="K41" s="61">
        <v>74</v>
      </c>
    </row>
    <row r="42" spans="1:11" x14ac:dyDescent="0.2">
      <c r="A42" s="50">
        <v>34</v>
      </c>
      <c r="B42" s="45" t="s">
        <v>67</v>
      </c>
      <c r="C42" s="95">
        <v>318</v>
      </c>
      <c r="D42" s="101">
        <v>121</v>
      </c>
      <c r="E42" s="51">
        <v>197</v>
      </c>
      <c r="F42" s="95">
        <v>185</v>
      </c>
      <c r="G42" s="101">
        <v>76</v>
      </c>
      <c r="H42" s="51">
        <v>109</v>
      </c>
      <c r="I42" s="95">
        <v>133</v>
      </c>
      <c r="J42" s="101">
        <v>45</v>
      </c>
      <c r="K42" s="52">
        <v>88</v>
      </c>
    </row>
    <row r="43" spans="1:11" x14ac:dyDescent="0.2">
      <c r="A43" s="50">
        <v>35</v>
      </c>
      <c r="B43" s="45" t="s">
        <v>68</v>
      </c>
      <c r="C43" s="95">
        <v>301</v>
      </c>
      <c r="D43" s="101">
        <v>81</v>
      </c>
      <c r="E43" s="51">
        <v>220</v>
      </c>
      <c r="F43" s="95">
        <v>161</v>
      </c>
      <c r="G43" s="101">
        <v>48</v>
      </c>
      <c r="H43" s="51">
        <v>113</v>
      </c>
      <c r="I43" s="95">
        <v>140</v>
      </c>
      <c r="J43" s="101">
        <v>33</v>
      </c>
      <c r="K43" s="52">
        <v>107</v>
      </c>
    </row>
    <row r="44" spans="1:11" x14ac:dyDescent="0.2">
      <c r="A44" s="50">
        <v>36</v>
      </c>
      <c r="B44" s="45" t="s">
        <v>69</v>
      </c>
      <c r="C44" s="95">
        <v>330</v>
      </c>
      <c r="D44" s="101">
        <v>129</v>
      </c>
      <c r="E44" s="51">
        <v>201</v>
      </c>
      <c r="F44" s="95">
        <v>188</v>
      </c>
      <c r="G44" s="101">
        <v>77</v>
      </c>
      <c r="H44" s="51">
        <v>111</v>
      </c>
      <c r="I44" s="95">
        <v>142</v>
      </c>
      <c r="J44" s="101">
        <v>52</v>
      </c>
      <c r="K44" s="52">
        <v>90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379</v>
      </c>
      <c r="D45" s="102">
        <v>130</v>
      </c>
      <c r="E45" s="55">
        <v>249</v>
      </c>
      <c r="F45" s="96">
        <v>216</v>
      </c>
      <c r="G45" s="102">
        <v>81</v>
      </c>
      <c r="H45" s="55">
        <v>135</v>
      </c>
      <c r="I45" s="96">
        <v>163</v>
      </c>
      <c r="J45" s="102">
        <v>49</v>
      </c>
      <c r="K45" s="56">
        <v>114</v>
      </c>
    </row>
    <row r="46" spans="1:11" x14ac:dyDescent="0.2">
      <c r="A46" s="50">
        <v>38</v>
      </c>
      <c r="B46" s="45" t="s">
        <v>45</v>
      </c>
      <c r="C46" s="95">
        <v>339</v>
      </c>
      <c r="D46" s="101">
        <v>118</v>
      </c>
      <c r="E46" s="51">
        <v>221</v>
      </c>
      <c r="F46" s="95">
        <v>208</v>
      </c>
      <c r="G46" s="101">
        <v>75</v>
      </c>
      <c r="H46" s="51">
        <v>133</v>
      </c>
      <c r="I46" s="95">
        <v>131</v>
      </c>
      <c r="J46" s="101">
        <v>43</v>
      </c>
      <c r="K46" s="52">
        <v>88</v>
      </c>
    </row>
    <row r="47" spans="1:11" x14ac:dyDescent="0.2">
      <c r="A47" s="50">
        <v>39</v>
      </c>
      <c r="B47" s="45" t="s">
        <v>46</v>
      </c>
      <c r="C47" s="95">
        <v>362</v>
      </c>
      <c r="D47" s="101">
        <v>120</v>
      </c>
      <c r="E47" s="51">
        <v>242</v>
      </c>
      <c r="F47" s="95">
        <v>212</v>
      </c>
      <c r="G47" s="101">
        <v>70</v>
      </c>
      <c r="H47" s="51">
        <v>142</v>
      </c>
      <c r="I47" s="95">
        <v>150</v>
      </c>
      <c r="J47" s="101">
        <v>50</v>
      </c>
      <c r="K47" s="52">
        <v>100</v>
      </c>
    </row>
    <row r="48" spans="1:11" x14ac:dyDescent="0.2">
      <c r="A48" s="50">
        <v>40</v>
      </c>
      <c r="B48" s="45" t="s">
        <v>47</v>
      </c>
      <c r="C48" s="95">
        <v>385</v>
      </c>
      <c r="D48" s="101">
        <v>123</v>
      </c>
      <c r="E48" s="51">
        <v>262</v>
      </c>
      <c r="F48" s="95">
        <v>249</v>
      </c>
      <c r="G48" s="101">
        <v>76</v>
      </c>
      <c r="H48" s="51">
        <v>173</v>
      </c>
      <c r="I48" s="95">
        <v>136</v>
      </c>
      <c r="J48" s="101">
        <v>47</v>
      </c>
      <c r="K48" s="52">
        <v>89</v>
      </c>
    </row>
    <row r="49" spans="1:11" x14ac:dyDescent="0.2">
      <c r="A49" s="50">
        <v>41</v>
      </c>
      <c r="B49" s="45" t="s">
        <v>71</v>
      </c>
      <c r="C49" s="95">
        <v>442</v>
      </c>
      <c r="D49" s="101">
        <v>148</v>
      </c>
      <c r="E49" s="51">
        <v>294</v>
      </c>
      <c r="F49" s="95">
        <v>270</v>
      </c>
      <c r="G49" s="101">
        <v>86</v>
      </c>
      <c r="H49" s="51">
        <v>184</v>
      </c>
      <c r="I49" s="95">
        <v>172</v>
      </c>
      <c r="J49" s="101">
        <v>62</v>
      </c>
      <c r="K49" s="52">
        <v>110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415</v>
      </c>
      <c r="D50" s="102">
        <v>141</v>
      </c>
      <c r="E50" s="55">
        <v>274</v>
      </c>
      <c r="F50" s="96">
        <v>262</v>
      </c>
      <c r="G50" s="102">
        <v>81</v>
      </c>
      <c r="H50" s="55">
        <v>181</v>
      </c>
      <c r="I50" s="96">
        <v>153</v>
      </c>
      <c r="J50" s="102">
        <v>60</v>
      </c>
      <c r="K50" s="56">
        <v>93</v>
      </c>
    </row>
    <row r="51" spans="1:11" x14ac:dyDescent="0.2">
      <c r="A51" s="50">
        <v>43</v>
      </c>
      <c r="B51" s="45" t="s">
        <v>48</v>
      </c>
      <c r="C51" s="95">
        <v>419</v>
      </c>
      <c r="D51" s="101">
        <v>138</v>
      </c>
      <c r="E51" s="51">
        <v>281</v>
      </c>
      <c r="F51" s="95">
        <v>260</v>
      </c>
      <c r="G51" s="101">
        <v>91</v>
      </c>
      <c r="H51" s="51">
        <v>169</v>
      </c>
      <c r="I51" s="95">
        <v>159</v>
      </c>
      <c r="J51" s="101">
        <v>47</v>
      </c>
      <c r="K51" s="52">
        <v>112</v>
      </c>
    </row>
    <row r="52" spans="1:11" x14ac:dyDescent="0.2">
      <c r="A52" s="50">
        <v>44</v>
      </c>
      <c r="B52" s="45" t="s">
        <v>73</v>
      </c>
      <c r="C52" s="95">
        <v>452</v>
      </c>
      <c r="D52" s="101">
        <v>162</v>
      </c>
      <c r="E52" s="51">
        <v>290</v>
      </c>
      <c r="F52" s="95">
        <v>308</v>
      </c>
      <c r="G52" s="101">
        <v>111</v>
      </c>
      <c r="H52" s="51">
        <v>197</v>
      </c>
      <c r="I52" s="95">
        <v>144</v>
      </c>
      <c r="J52" s="101">
        <v>51</v>
      </c>
      <c r="K52" s="52">
        <v>93</v>
      </c>
    </row>
    <row r="53" spans="1:11" x14ac:dyDescent="0.2">
      <c r="A53" s="50">
        <v>45</v>
      </c>
      <c r="B53" s="45" t="s">
        <v>74</v>
      </c>
      <c r="C53" s="95">
        <v>435</v>
      </c>
      <c r="D53" s="101">
        <v>158</v>
      </c>
      <c r="E53" s="51">
        <v>277</v>
      </c>
      <c r="F53" s="95">
        <v>275</v>
      </c>
      <c r="G53" s="101">
        <v>102</v>
      </c>
      <c r="H53" s="51">
        <v>173</v>
      </c>
      <c r="I53" s="95">
        <v>160</v>
      </c>
      <c r="J53" s="101">
        <v>56</v>
      </c>
      <c r="K53" s="52">
        <v>104</v>
      </c>
    </row>
    <row r="54" spans="1:11" x14ac:dyDescent="0.2">
      <c r="A54" s="50">
        <v>46</v>
      </c>
      <c r="B54" s="45" t="s">
        <v>75</v>
      </c>
      <c r="C54" s="95">
        <v>435</v>
      </c>
      <c r="D54" s="101">
        <v>148</v>
      </c>
      <c r="E54" s="51">
        <v>287</v>
      </c>
      <c r="F54" s="95">
        <v>267</v>
      </c>
      <c r="G54" s="101">
        <v>86</v>
      </c>
      <c r="H54" s="51">
        <v>181</v>
      </c>
      <c r="I54" s="95">
        <v>168</v>
      </c>
      <c r="J54" s="101">
        <v>62</v>
      </c>
      <c r="K54" s="52">
        <v>106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458</v>
      </c>
      <c r="D55" s="102">
        <v>145</v>
      </c>
      <c r="E55" s="55">
        <v>313</v>
      </c>
      <c r="F55" s="96">
        <v>275</v>
      </c>
      <c r="G55" s="102">
        <v>88</v>
      </c>
      <c r="H55" s="55">
        <v>187</v>
      </c>
      <c r="I55" s="96">
        <v>183</v>
      </c>
      <c r="J55" s="102">
        <v>57</v>
      </c>
      <c r="K55" s="56">
        <v>126</v>
      </c>
    </row>
    <row r="56" spans="1:11" x14ac:dyDescent="0.2">
      <c r="A56" s="50">
        <v>48</v>
      </c>
      <c r="B56" s="45" t="s">
        <v>49</v>
      </c>
      <c r="C56" s="95">
        <v>592</v>
      </c>
      <c r="D56" s="101">
        <v>171</v>
      </c>
      <c r="E56" s="51">
        <v>421</v>
      </c>
      <c r="F56" s="95">
        <v>348</v>
      </c>
      <c r="G56" s="101">
        <v>114</v>
      </c>
      <c r="H56" s="51">
        <v>234</v>
      </c>
      <c r="I56" s="95">
        <v>244</v>
      </c>
      <c r="J56" s="101">
        <v>57</v>
      </c>
      <c r="K56" s="52">
        <v>187</v>
      </c>
    </row>
    <row r="57" spans="1:11" x14ac:dyDescent="0.2">
      <c r="A57" s="50">
        <v>49</v>
      </c>
      <c r="B57" s="45" t="s">
        <v>50</v>
      </c>
      <c r="C57" s="95">
        <v>526</v>
      </c>
      <c r="D57" s="101">
        <v>168</v>
      </c>
      <c r="E57" s="51">
        <v>358</v>
      </c>
      <c r="F57" s="95">
        <v>276</v>
      </c>
      <c r="G57" s="101">
        <v>98</v>
      </c>
      <c r="H57" s="51">
        <v>178</v>
      </c>
      <c r="I57" s="95">
        <v>250</v>
      </c>
      <c r="J57" s="101">
        <v>70</v>
      </c>
      <c r="K57" s="52">
        <v>180</v>
      </c>
    </row>
    <row r="58" spans="1:11" x14ac:dyDescent="0.2">
      <c r="A58" s="50">
        <v>50</v>
      </c>
      <c r="B58" s="45" t="s">
        <v>51</v>
      </c>
      <c r="C58" s="95">
        <v>502</v>
      </c>
      <c r="D58" s="101">
        <v>225</v>
      </c>
      <c r="E58" s="51">
        <v>277</v>
      </c>
      <c r="F58" s="95">
        <v>276</v>
      </c>
      <c r="G58" s="101">
        <v>137</v>
      </c>
      <c r="H58" s="51">
        <v>139</v>
      </c>
      <c r="I58" s="95">
        <v>226</v>
      </c>
      <c r="J58" s="101">
        <v>88</v>
      </c>
      <c r="K58" s="52">
        <v>138</v>
      </c>
    </row>
    <row r="59" spans="1:11" x14ac:dyDescent="0.2">
      <c r="A59" s="50">
        <v>51</v>
      </c>
      <c r="B59" s="45" t="s">
        <v>52</v>
      </c>
      <c r="C59" s="95">
        <v>517</v>
      </c>
      <c r="D59" s="101">
        <v>232</v>
      </c>
      <c r="E59" s="51">
        <v>285</v>
      </c>
      <c r="F59" s="95">
        <v>311</v>
      </c>
      <c r="G59" s="101">
        <v>156</v>
      </c>
      <c r="H59" s="51">
        <v>155</v>
      </c>
      <c r="I59" s="95">
        <v>206</v>
      </c>
      <c r="J59" s="101">
        <v>76</v>
      </c>
      <c r="K59" s="52">
        <v>130</v>
      </c>
    </row>
    <row r="60" spans="1:11" s="57" customFormat="1" ht="18" customHeight="1" x14ac:dyDescent="0.25">
      <c r="A60" s="53">
        <v>52</v>
      </c>
      <c r="B60" s="54" t="s">
        <v>53</v>
      </c>
      <c r="C60" s="96">
        <v>451</v>
      </c>
      <c r="D60" s="102">
        <v>202</v>
      </c>
      <c r="E60" s="55">
        <v>249</v>
      </c>
      <c r="F60" s="96">
        <v>270</v>
      </c>
      <c r="G60" s="102">
        <v>116</v>
      </c>
      <c r="H60" s="55">
        <v>154</v>
      </c>
      <c r="I60" s="96">
        <v>181</v>
      </c>
      <c r="J60" s="102">
        <v>86</v>
      </c>
      <c r="K60" s="56">
        <v>95</v>
      </c>
    </row>
    <row r="61" spans="1:11" x14ac:dyDescent="0.2">
      <c r="A61" s="50">
        <v>53</v>
      </c>
      <c r="B61" s="45" t="s">
        <v>54</v>
      </c>
      <c r="C61" s="95">
        <v>450</v>
      </c>
      <c r="D61" s="101">
        <v>208</v>
      </c>
      <c r="E61" s="51">
        <v>242</v>
      </c>
      <c r="F61" s="95">
        <v>239</v>
      </c>
      <c r="G61" s="101">
        <v>115</v>
      </c>
      <c r="H61" s="51">
        <v>124</v>
      </c>
      <c r="I61" s="95">
        <v>211</v>
      </c>
      <c r="J61" s="101">
        <v>93</v>
      </c>
      <c r="K61" s="52">
        <v>118</v>
      </c>
    </row>
    <row r="62" spans="1:11" x14ac:dyDescent="0.2">
      <c r="A62" s="50">
        <v>54</v>
      </c>
      <c r="B62" s="45" t="s">
        <v>55</v>
      </c>
      <c r="C62" s="95">
        <v>393</v>
      </c>
      <c r="D62" s="101">
        <v>183</v>
      </c>
      <c r="E62" s="51">
        <v>210</v>
      </c>
      <c r="F62" s="95">
        <v>221</v>
      </c>
      <c r="G62" s="101">
        <v>104</v>
      </c>
      <c r="H62" s="51">
        <v>117</v>
      </c>
      <c r="I62" s="95">
        <v>172</v>
      </c>
      <c r="J62" s="101">
        <v>79</v>
      </c>
      <c r="K62" s="52">
        <v>93</v>
      </c>
    </row>
    <row r="63" spans="1:11" x14ac:dyDescent="0.2">
      <c r="A63" s="50">
        <v>55</v>
      </c>
      <c r="B63" s="45" t="s">
        <v>56</v>
      </c>
      <c r="C63" s="95">
        <v>353</v>
      </c>
      <c r="D63" s="101">
        <v>173</v>
      </c>
      <c r="E63" s="51">
        <v>180</v>
      </c>
      <c r="F63" s="95">
        <v>214</v>
      </c>
      <c r="G63" s="101">
        <v>106</v>
      </c>
      <c r="H63" s="51">
        <v>108</v>
      </c>
      <c r="I63" s="95">
        <v>139</v>
      </c>
      <c r="J63" s="101">
        <v>67</v>
      </c>
      <c r="K63" s="52">
        <v>72</v>
      </c>
    </row>
    <row r="64" spans="1:11" x14ac:dyDescent="0.2">
      <c r="A64" s="50">
        <v>56</v>
      </c>
      <c r="B64" s="45" t="s">
        <v>77</v>
      </c>
      <c r="C64" s="95">
        <v>289</v>
      </c>
      <c r="D64" s="101">
        <v>141</v>
      </c>
      <c r="E64" s="51">
        <v>148</v>
      </c>
      <c r="F64" s="95">
        <v>156</v>
      </c>
      <c r="G64" s="101">
        <v>89</v>
      </c>
      <c r="H64" s="51">
        <v>67</v>
      </c>
      <c r="I64" s="95">
        <v>133</v>
      </c>
      <c r="J64" s="101">
        <v>52</v>
      </c>
      <c r="K64" s="52">
        <v>81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237</v>
      </c>
      <c r="D65" s="102">
        <v>121</v>
      </c>
      <c r="E65" s="55">
        <v>116</v>
      </c>
      <c r="F65" s="96">
        <v>148</v>
      </c>
      <c r="G65" s="102">
        <v>77</v>
      </c>
      <c r="H65" s="55">
        <v>71</v>
      </c>
      <c r="I65" s="96">
        <v>89</v>
      </c>
      <c r="J65" s="102">
        <v>44</v>
      </c>
      <c r="K65" s="56">
        <v>45</v>
      </c>
    </row>
    <row r="66" spans="1:11" x14ac:dyDescent="0.2">
      <c r="A66" s="50">
        <v>58</v>
      </c>
      <c r="B66" s="45" t="s">
        <v>57</v>
      </c>
      <c r="C66" s="95">
        <v>184</v>
      </c>
      <c r="D66" s="101">
        <v>98</v>
      </c>
      <c r="E66" s="51">
        <v>86</v>
      </c>
      <c r="F66" s="95">
        <v>116</v>
      </c>
      <c r="G66" s="101">
        <v>58</v>
      </c>
      <c r="H66" s="51">
        <v>58</v>
      </c>
      <c r="I66" s="95">
        <v>68</v>
      </c>
      <c r="J66" s="101">
        <v>40</v>
      </c>
      <c r="K66" s="52">
        <v>28</v>
      </c>
    </row>
    <row r="67" spans="1:11" x14ac:dyDescent="0.2">
      <c r="A67" s="50">
        <v>59</v>
      </c>
      <c r="B67" s="45" t="s">
        <v>58</v>
      </c>
      <c r="C67" s="95">
        <v>174</v>
      </c>
      <c r="D67" s="101">
        <v>90</v>
      </c>
      <c r="E67" s="51">
        <v>84</v>
      </c>
      <c r="F67" s="95">
        <v>111</v>
      </c>
      <c r="G67" s="101">
        <v>61</v>
      </c>
      <c r="H67" s="51">
        <v>50</v>
      </c>
      <c r="I67" s="95">
        <v>63</v>
      </c>
      <c r="J67" s="101">
        <v>29</v>
      </c>
      <c r="K67" s="52">
        <v>34</v>
      </c>
    </row>
    <row r="68" spans="1:11" x14ac:dyDescent="0.2">
      <c r="A68" s="50">
        <v>60</v>
      </c>
      <c r="B68" s="45" t="s">
        <v>59</v>
      </c>
      <c r="C68" s="95">
        <v>145</v>
      </c>
      <c r="D68" s="101">
        <v>69</v>
      </c>
      <c r="E68" s="51">
        <v>76</v>
      </c>
      <c r="F68" s="95">
        <v>82</v>
      </c>
      <c r="G68" s="101">
        <v>44</v>
      </c>
      <c r="H68" s="51">
        <v>38</v>
      </c>
      <c r="I68" s="95">
        <v>63</v>
      </c>
      <c r="J68" s="101">
        <v>25</v>
      </c>
      <c r="K68" s="52">
        <v>38</v>
      </c>
    </row>
    <row r="69" spans="1:11" x14ac:dyDescent="0.2">
      <c r="A69" s="50">
        <v>61</v>
      </c>
      <c r="B69" s="45" t="s">
        <v>60</v>
      </c>
      <c r="C69" s="95">
        <v>129</v>
      </c>
      <c r="D69" s="101">
        <v>56</v>
      </c>
      <c r="E69" s="51">
        <v>73</v>
      </c>
      <c r="F69" s="95">
        <v>75</v>
      </c>
      <c r="G69" s="101">
        <v>40</v>
      </c>
      <c r="H69" s="51">
        <v>35</v>
      </c>
      <c r="I69" s="95">
        <v>54</v>
      </c>
      <c r="J69" s="101">
        <v>16</v>
      </c>
      <c r="K69" s="52">
        <v>38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114</v>
      </c>
      <c r="D70" s="102">
        <v>64</v>
      </c>
      <c r="E70" s="55">
        <v>50</v>
      </c>
      <c r="F70" s="96">
        <v>64</v>
      </c>
      <c r="G70" s="102">
        <v>33</v>
      </c>
      <c r="H70" s="55">
        <v>31</v>
      </c>
      <c r="I70" s="96">
        <v>50</v>
      </c>
      <c r="J70" s="102">
        <v>31</v>
      </c>
      <c r="K70" s="56">
        <v>19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437</v>
      </c>
      <c r="D71" s="104">
        <v>222</v>
      </c>
      <c r="E71" s="64">
        <v>215</v>
      </c>
      <c r="F71" s="98">
        <v>212</v>
      </c>
      <c r="G71" s="104">
        <v>113</v>
      </c>
      <c r="H71" s="64">
        <v>99</v>
      </c>
      <c r="I71" s="98">
        <v>225</v>
      </c>
      <c r="J71" s="104">
        <v>109</v>
      </c>
      <c r="K71" s="65">
        <v>116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26794</v>
      </c>
      <c r="D9" s="100">
        <v>10065</v>
      </c>
      <c r="E9" s="48">
        <v>16729</v>
      </c>
      <c r="F9" s="94">
        <v>15140</v>
      </c>
      <c r="G9" s="100">
        <v>6497</v>
      </c>
      <c r="H9" s="48">
        <v>8643</v>
      </c>
      <c r="I9" s="94">
        <v>11654</v>
      </c>
      <c r="J9" s="100">
        <v>3568</v>
      </c>
      <c r="K9" s="49">
        <v>8086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2</v>
      </c>
      <c r="E10" s="51">
        <v>8</v>
      </c>
      <c r="F10" s="95">
        <v>2</v>
      </c>
      <c r="G10" s="101">
        <v>1</v>
      </c>
      <c r="H10" s="51">
        <v>1</v>
      </c>
      <c r="I10" s="95">
        <v>8</v>
      </c>
      <c r="J10" s="101">
        <v>1</v>
      </c>
      <c r="K10" s="52">
        <v>7</v>
      </c>
    </row>
    <row r="11" spans="1:11" x14ac:dyDescent="0.2">
      <c r="A11" s="50">
        <v>3</v>
      </c>
      <c r="B11" s="45" t="s">
        <v>19</v>
      </c>
      <c r="C11" s="95">
        <v>99</v>
      </c>
      <c r="D11" s="101">
        <v>42</v>
      </c>
      <c r="E11" s="51">
        <v>57</v>
      </c>
      <c r="F11" s="95">
        <v>55</v>
      </c>
      <c r="G11" s="101">
        <v>26</v>
      </c>
      <c r="H11" s="51">
        <v>29</v>
      </c>
      <c r="I11" s="95">
        <v>44</v>
      </c>
      <c r="J11" s="101">
        <v>16</v>
      </c>
      <c r="K11" s="52">
        <v>28</v>
      </c>
    </row>
    <row r="12" spans="1:11" x14ac:dyDescent="0.2">
      <c r="A12" s="50">
        <v>4</v>
      </c>
      <c r="B12" s="45" t="s">
        <v>20</v>
      </c>
      <c r="C12" s="95">
        <v>260</v>
      </c>
      <c r="D12" s="101">
        <v>106</v>
      </c>
      <c r="E12" s="51">
        <v>154</v>
      </c>
      <c r="F12" s="95">
        <v>129</v>
      </c>
      <c r="G12" s="101">
        <v>48</v>
      </c>
      <c r="H12" s="51">
        <v>81</v>
      </c>
      <c r="I12" s="95">
        <v>131</v>
      </c>
      <c r="J12" s="101">
        <v>58</v>
      </c>
      <c r="K12" s="52">
        <v>73</v>
      </c>
    </row>
    <row r="13" spans="1:11" x14ac:dyDescent="0.2">
      <c r="A13" s="50">
        <v>5</v>
      </c>
      <c r="B13" s="45" t="s">
        <v>21</v>
      </c>
      <c r="C13" s="95">
        <v>446</v>
      </c>
      <c r="D13" s="101">
        <v>160</v>
      </c>
      <c r="E13" s="51">
        <v>286</v>
      </c>
      <c r="F13" s="95">
        <v>212</v>
      </c>
      <c r="G13" s="101">
        <v>86</v>
      </c>
      <c r="H13" s="51">
        <v>126</v>
      </c>
      <c r="I13" s="95">
        <v>234</v>
      </c>
      <c r="J13" s="101">
        <v>74</v>
      </c>
      <c r="K13" s="52">
        <v>160</v>
      </c>
    </row>
    <row r="14" spans="1:11" x14ac:dyDescent="0.2">
      <c r="A14" s="50">
        <v>6</v>
      </c>
      <c r="B14" s="45" t="s">
        <v>22</v>
      </c>
      <c r="C14" s="95">
        <v>519</v>
      </c>
      <c r="D14" s="101">
        <v>210</v>
      </c>
      <c r="E14" s="51">
        <v>309</v>
      </c>
      <c r="F14" s="95">
        <v>262</v>
      </c>
      <c r="G14" s="101">
        <v>127</v>
      </c>
      <c r="H14" s="51">
        <v>135</v>
      </c>
      <c r="I14" s="95">
        <v>257</v>
      </c>
      <c r="J14" s="101">
        <v>83</v>
      </c>
      <c r="K14" s="52">
        <v>174</v>
      </c>
    </row>
    <row r="15" spans="1:11" s="57" customFormat="1" ht="18" customHeight="1" x14ac:dyDescent="0.25">
      <c r="A15" s="53">
        <v>7</v>
      </c>
      <c r="B15" s="54" t="s">
        <v>23</v>
      </c>
      <c r="C15" s="96">
        <v>570</v>
      </c>
      <c r="D15" s="102">
        <v>218</v>
      </c>
      <c r="E15" s="55">
        <v>352</v>
      </c>
      <c r="F15" s="96">
        <v>302</v>
      </c>
      <c r="G15" s="102">
        <v>127</v>
      </c>
      <c r="H15" s="55">
        <v>175</v>
      </c>
      <c r="I15" s="96">
        <v>268</v>
      </c>
      <c r="J15" s="102">
        <v>91</v>
      </c>
      <c r="K15" s="56">
        <v>177</v>
      </c>
    </row>
    <row r="16" spans="1:11" x14ac:dyDescent="0.2">
      <c r="A16" s="50">
        <v>8</v>
      </c>
      <c r="B16" s="45" t="s">
        <v>24</v>
      </c>
      <c r="C16" s="95">
        <v>619</v>
      </c>
      <c r="D16" s="101">
        <v>226</v>
      </c>
      <c r="E16" s="51">
        <v>393</v>
      </c>
      <c r="F16" s="95">
        <v>342</v>
      </c>
      <c r="G16" s="101">
        <v>143</v>
      </c>
      <c r="H16" s="51">
        <v>199</v>
      </c>
      <c r="I16" s="95">
        <v>277</v>
      </c>
      <c r="J16" s="101">
        <v>83</v>
      </c>
      <c r="K16" s="52">
        <v>194</v>
      </c>
    </row>
    <row r="17" spans="1:11" x14ac:dyDescent="0.2">
      <c r="A17" s="50">
        <v>9</v>
      </c>
      <c r="B17" s="45" t="s">
        <v>25</v>
      </c>
      <c r="C17" s="95">
        <v>700</v>
      </c>
      <c r="D17" s="101">
        <v>262</v>
      </c>
      <c r="E17" s="51">
        <v>438</v>
      </c>
      <c r="F17" s="95">
        <v>374</v>
      </c>
      <c r="G17" s="101">
        <v>164</v>
      </c>
      <c r="H17" s="51">
        <v>210</v>
      </c>
      <c r="I17" s="95">
        <v>326</v>
      </c>
      <c r="J17" s="101">
        <v>98</v>
      </c>
      <c r="K17" s="52">
        <v>228</v>
      </c>
    </row>
    <row r="18" spans="1:11" x14ac:dyDescent="0.2">
      <c r="A18" s="50">
        <v>10</v>
      </c>
      <c r="B18" s="45" t="s">
        <v>26</v>
      </c>
      <c r="C18" s="95">
        <v>683</v>
      </c>
      <c r="D18" s="101">
        <v>265</v>
      </c>
      <c r="E18" s="51">
        <v>418</v>
      </c>
      <c r="F18" s="95">
        <v>353</v>
      </c>
      <c r="G18" s="101">
        <v>157</v>
      </c>
      <c r="H18" s="51">
        <v>196</v>
      </c>
      <c r="I18" s="95">
        <v>330</v>
      </c>
      <c r="J18" s="101">
        <v>108</v>
      </c>
      <c r="K18" s="52">
        <v>222</v>
      </c>
    </row>
    <row r="19" spans="1:11" x14ac:dyDescent="0.2">
      <c r="A19" s="50">
        <v>11</v>
      </c>
      <c r="B19" s="45" t="s">
        <v>27</v>
      </c>
      <c r="C19" s="95">
        <v>751</v>
      </c>
      <c r="D19" s="101">
        <v>340</v>
      </c>
      <c r="E19" s="51">
        <v>411</v>
      </c>
      <c r="F19" s="95">
        <v>362</v>
      </c>
      <c r="G19" s="101">
        <v>188</v>
      </c>
      <c r="H19" s="51">
        <v>174</v>
      </c>
      <c r="I19" s="95">
        <v>389</v>
      </c>
      <c r="J19" s="101">
        <v>152</v>
      </c>
      <c r="K19" s="52">
        <v>237</v>
      </c>
    </row>
    <row r="20" spans="1:11" s="57" customFormat="1" ht="18" customHeight="1" x14ac:dyDescent="0.25">
      <c r="A20" s="53">
        <v>12</v>
      </c>
      <c r="B20" s="54" t="s">
        <v>28</v>
      </c>
      <c r="C20" s="96">
        <v>617</v>
      </c>
      <c r="D20" s="102">
        <v>255</v>
      </c>
      <c r="E20" s="55">
        <v>362</v>
      </c>
      <c r="F20" s="96">
        <v>310</v>
      </c>
      <c r="G20" s="102">
        <v>147</v>
      </c>
      <c r="H20" s="55">
        <v>163</v>
      </c>
      <c r="I20" s="96">
        <v>307</v>
      </c>
      <c r="J20" s="102">
        <v>108</v>
      </c>
      <c r="K20" s="56">
        <v>199</v>
      </c>
    </row>
    <row r="21" spans="1:11" x14ac:dyDescent="0.2">
      <c r="A21" s="50">
        <v>13</v>
      </c>
      <c r="B21" s="45" t="s">
        <v>29</v>
      </c>
      <c r="C21" s="95">
        <v>572</v>
      </c>
      <c r="D21" s="101">
        <v>238</v>
      </c>
      <c r="E21" s="51">
        <v>334</v>
      </c>
      <c r="F21" s="95">
        <v>284</v>
      </c>
      <c r="G21" s="101">
        <v>144</v>
      </c>
      <c r="H21" s="51">
        <v>140</v>
      </c>
      <c r="I21" s="95">
        <v>288</v>
      </c>
      <c r="J21" s="101">
        <v>94</v>
      </c>
      <c r="K21" s="52">
        <v>194</v>
      </c>
    </row>
    <row r="22" spans="1:11" x14ac:dyDescent="0.2">
      <c r="A22" s="50">
        <v>14</v>
      </c>
      <c r="B22" s="45" t="s">
        <v>30</v>
      </c>
      <c r="C22" s="95">
        <v>522</v>
      </c>
      <c r="D22" s="101">
        <v>244</v>
      </c>
      <c r="E22" s="51">
        <v>278</v>
      </c>
      <c r="F22" s="95">
        <v>303</v>
      </c>
      <c r="G22" s="101">
        <v>164</v>
      </c>
      <c r="H22" s="51">
        <v>139</v>
      </c>
      <c r="I22" s="95">
        <v>219</v>
      </c>
      <c r="J22" s="101">
        <v>80</v>
      </c>
      <c r="K22" s="52">
        <v>139</v>
      </c>
    </row>
    <row r="23" spans="1:11" x14ac:dyDescent="0.2">
      <c r="A23" s="50">
        <v>15</v>
      </c>
      <c r="B23" s="45" t="s">
        <v>31</v>
      </c>
      <c r="C23" s="95">
        <v>532</v>
      </c>
      <c r="D23" s="101">
        <v>243</v>
      </c>
      <c r="E23" s="51">
        <v>289</v>
      </c>
      <c r="F23" s="95">
        <v>282</v>
      </c>
      <c r="G23" s="101">
        <v>149</v>
      </c>
      <c r="H23" s="51">
        <v>133</v>
      </c>
      <c r="I23" s="95">
        <v>250</v>
      </c>
      <c r="J23" s="101">
        <v>94</v>
      </c>
      <c r="K23" s="52">
        <v>156</v>
      </c>
    </row>
    <row r="24" spans="1:11" x14ac:dyDescent="0.2">
      <c r="A24" s="50">
        <v>16</v>
      </c>
      <c r="B24" s="45" t="s">
        <v>32</v>
      </c>
      <c r="C24" s="95">
        <v>502</v>
      </c>
      <c r="D24" s="101">
        <v>209</v>
      </c>
      <c r="E24" s="51">
        <v>293</v>
      </c>
      <c r="F24" s="95">
        <v>276</v>
      </c>
      <c r="G24" s="101">
        <v>147</v>
      </c>
      <c r="H24" s="51">
        <v>129</v>
      </c>
      <c r="I24" s="95">
        <v>226</v>
      </c>
      <c r="J24" s="101">
        <v>62</v>
      </c>
      <c r="K24" s="52">
        <v>164</v>
      </c>
    </row>
    <row r="25" spans="1:11" s="57" customFormat="1" ht="18" customHeight="1" x14ac:dyDescent="0.25">
      <c r="A25" s="53">
        <v>17</v>
      </c>
      <c r="B25" s="54" t="s">
        <v>33</v>
      </c>
      <c r="C25" s="96">
        <v>489</v>
      </c>
      <c r="D25" s="102">
        <v>196</v>
      </c>
      <c r="E25" s="55">
        <v>293</v>
      </c>
      <c r="F25" s="96">
        <v>262</v>
      </c>
      <c r="G25" s="102">
        <v>122</v>
      </c>
      <c r="H25" s="55">
        <v>140</v>
      </c>
      <c r="I25" s="96">
        <v>227</v>
      </c>
      <c r="J25" s="102">
        <v>74</v>
      </c>
      <c r="K25" s="56">
        <v>153</v>
      </c>
    </row>
    <row r="26" spans="1:11" x14ac:dyDescent="0.2">
      <c r="A26" s="50">
        <v>18</v>
      </c>
      <c r="B26" s="45" t="s">
        <v>34</v>
      </c>
      <c r="C26" s="95">
        <v>519</v>
      </c>
      <c r="D26" s="101">
        <v>202</v>
      </c>
      <c r="E26" s="51">
        <v>317</v>
      </c>
      <c r="F26" s="95">
        <v>281</v>
      </c>
      <c r="G26" s="101">
        <v>126</v>
      </c>
      <c r="H26" s="51">
        <v>155</v>
      </c>
      <c r="I26" s="95">
        <v>238</v>
      </c>
      <c r="J26" s="101">
        <v>76</v>
      </c>
      <c r="K26" s="52">
        <v>162</v>
      </c>
    </row>
    <row r="27" spans="1:11" x14ac:dyDescent="0.2">
      <c r="A27" s="50">
        <v>19</v>
      </c>
      <c r="B27" s="45" t="s">
        <v>35</v>
      </c>
      <c r="C27" s="95">
        <v>505</v>
      </c>
      <c r="D27" s="101">
        <v>161</v>
      </c>
      <c r="E27" s="51">
        <v>344</v>
      </c>
      <c r="F27" s="95">
        <v>265</v>
      </c>
      <c r="G27" s="101">
        <v>109</v>
      </c>
      <c r="H27" s="51">
        <v>156</v>
      </c>
      <c r="I27" s="95">
        <v>240</v>
      </c>
      <c r="J27" s="101">
        <v>52</v>
      </c>
      <c r="K27" s="52">
        <v>188</v>
      </c>
    </row>
    <row r="28" spans="1:11" x14ac:dyDescent="0.2">
      <c r="A28" s="50">
        <v>20</v>
      </c>
      <c r="B28" s="45" t="s">
        <v>36</v>
      </c>
      <c r="C28" s="95">
        <v>499</v>
      </c>
      <c r="D28" s="101">
        <v>166</v>
      </c>
      <c r="E28" s="51">
        <v>333</v>
      </c>
      <c r="F28" s="95">
        <v>269</v>
      </c>
      <c r="G28" s="101">
        <v>122</v>
      </c>
      <c r="H28" s="51">
        <v>147</v>
      </c>
      <c r="I28" s="95">
        <v>230</v>
      </c>
      <c r="J28" s="101">
        <v>44</v>
      </c>
      <c r="K28" s="52">
        <v>186</v>
      </c>
    </row>
    <row r="29" spans="1:11" x14ac:dyDescent="0.2">
      <c r="A29" s="50">
        <v>21</v>
      </c>
      <c r="B29" s="45" t="s">
        <v>37</v>
      </c>
      <c r="C29" s="95">
        <v>471</v>
      </c>
      <c r="D29" s="101">
        <v>154</v>
      </c>
      <c r="E29" s="51">
        <v>317</v>
      </c>
      <c r="F29" s="95">
        <v>267</v>
      </c>
      <c r="G29" s="101">
        <v>116</v>
      </c>
      <c r="H29" s="51">
        <v>151</v>
      </c>
      <c r="I29" s="95">
        <v>204</v>
      </c>
      <c r="J29" s="101">
        <v>38</v>
      </c>
      <c r="K29" s="52">
        <v>166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453</v>
      </c>
      <c r="D30" s="102">
        <v>167</v>
      </c>
      <c r="E30" s="55">
        <v>286</v>
      </c>
      <c r="F30" s="96">
        <v>240</v>
      </c>
      <c r="G30" s="102">
        <v>110</v>
      </c>
      <c r="H30" s="55">
        <v>130</v>
      </c>
      <c r="I30" s="96">
        <v>213</v>
      </c>
      <c r="J30" s="102">
        <v>57</v>
      </c>
      <c r="K30" s="56">
        <v>156</v>
      </c>
    </row>
    <row r="31" spans="1:11" x14ac:dyDescent="0.2">
      <c r="A31" s="50">
        <v>23</v>
      </c>
      <c r="B31" s="45" t="s">
        <v>39</v>
      </c>
      <c r="C31" s="95">
        <v>461</v>
      </c>
      <c r="D31" s="101">
        <v>145</v>
      </c>
      <c r="E31" s="51">
        <v>316</v>
      </c>
      <c r="F31" s="95">
        <v>237</v>
      </c>
      <c r="G31" s="101">
        <v>92</v>
      </c>
      <c r="H31" s="51">
        <v>145</v>
      </c>
      <c r="I31" s="95">
        <v>224</v>
      </c>
      <c r="J31" s="101">
        <v>53</v>
      </c>
      <c r="K31" s="52">
        <v>171</v>
      </c>
    </row>
    <row r="32" spans="1:11" x14ac:dyDescent="0.2">
      <c r="A32" s="50">
        <v>24</v>
      </c>
      <c r="B32" s="45" t="s">
        <v>40</v>
      </c>
      <c r="C32" s="95">
        <v>473</v>
      </c>
      <c r="D32" s="101">
        <v>150</v>
      </c>
      <c r="E32" s="51">
        <v>323</v>
      </c>
      <c r="F32" s="95">
        <v>258</v>
      </c>
      <c r="G32" s="101">
        <v>99</v>
      </c>
      <c r="H32" s="51">
        <v>159</v>
      </c>
      <c r="I32" s="95">
        <v>215</v>
      </c>
      <c r="J32" s="101">
        <v>51</v>
      </c>
      <c r="K32" s="52">
        <v>164</v>
      </c>
    </row>
    <row r="33" spans="1:11" x14ac:dyDescent="0.2">
      <c r="A33" s="50">
        <v>25</v>
      </c>
      <c r="B33" s="45" t="s">
        <v>41</v>
      </c>
      <c r="C33" s="95">
        <v>436</v>
      </c>
      <c r="D33" s="101">
        <v>139</v>
      </c>
      <c r="E33" s="51">
        <v>297</v>
      </c>
      <c r="F33" s="95">
        <v>253</v>
      </c>
      <c r="G33" s="101">
        <v>98</v>
      </c>
      <c r="H33" s="51">
        <v>155</v>
      </c>
      <c r="I33" s="95">
        <v>183</v>
      </c>
      <c r="J33" s="101">
        <v>41</v>
      </c>
      <c r="K33" s="52">
        <v>142</v>
      </c>
    </row>
    <row r="34" spans="1:11" x14ac:dyDescent="0.2">
      <c r="A34" s="50">
        <v>26</v>
      </c>
      <c r="B34" s="45" t="s">
        <v>62</v>
      </c>
      <c r="C34" s="95">
        <v>414</v>
      </c>
      <c r="D34" s="101">
        <v>142</v>
      </c>
      <c r="E34" s="51">
        <v>272</v>
      </c>
      <c r="F34" s="95">
        <v>225</v>
      </c>
      <c r="G34" s="101">
        <v>87</v>
      </c>
      <c r="H34" s="51">
        <v>138</v>
      </c>
      <c r="I34" s="95">
        <v>189</v>
      </c>
      <c r="J34" s="101">
        <v>55</v>
      </c>
      <c r="K34" s="52">
        <v>134</v>
      </c>
    </row>
    <row r="35" spans="1:11" s="57" customFormat="1" ht="18" customHeight="1" x14ac:dyDescent="0.25">
      <c r="A35" s="53">
        <v>27</v>
      </c>
      <c r="B35" s="54" t="s">
        <v>63</v>
      </c>
      <c r="C35" s="96">
        <v>427</v>
      </c>
      <c r="D35" s="102">
        <v>126</v>
      </c>
      <c r="E35" s="55">
        <v>301</v>
      </c>
      <c r="F35" s="96">
        <v>238</v>
      </c>
      <c r="G35" s="102">
        <v>87</v>
      </c>
      <c r="H35" s="55">
        <v>151</v>
      </c>
      <c r="I35" s="96">
        <v>189</v>
      </c>
      <c r="J35" s="102">
        <v>39</v>
      </c>
      <c r="K35" s="56">
        <v>150</v>
      </c>
    </row>
    <row r="36" spans="1:11" x14ac:dyDescent="0.2">
      <c r="A36" s="50">
        <v>28</v>
      </c>
      <c r="B36" s="45" t="s">
        <v>42</v>
      </c>
      <c r="C36" s="95">
        <v>410</v>
      </c>
      <c r="D36" s="101">
        <v>147</v>
      </c>
      <c r="E36" s="51">
        <v>263</v>
      </c>
      <c r="F36" s="95">
        <v>244</v>
      </c>
      <c r="G36" s="101">
        <v>102</v>
      </c>
      <c r="H36" s="51">
        <v>142</v>
      </c>
      <c r="I36" s="95">
        <v>166</v>
      </c>
      <c r="J36" s="101">
        <v>45</v>
      </c>
      <c r="K36" s="52">
        <v>121</v>
      </c>
    </row>
    <row r="37" spans="1:11" x14ac:dyDescent="0.2">
      <c r="A37" s="50">
        <v>29</v>
      </c>
      <c r="B37" s="45" t="s">
        <v>43</v>
      </c>
      <c r="C37" s="95">
        <v>385</v>
      </c>
      <c r="D37" s="101">
        <v>116</v>
      </c>
      <c r="E37" s="51">
        <v>269</v>
      </c>
      <c r="F37" s="95">
        <v>214</v>
      </c>
      <c r="G37" s="101">
        <v>82</v>
      </c>
      <c r="H37" s="51">
        <v>132</v>
      </c>
      <c r="I37" s="95">
        <v>171</v>
      </c>
      <c r="J37" s="101">
        <v>34</v>
      </c>
      <c r="K37" s="52">
        <v>137</v>
      </c>
    </row>
    <row r="38" spans="1:11" x14ac:dyDescent="0.2">
      <c r="A38" s="50">
        <v>30</v>
      </c>
      <c r="B38" s="45" t="s">
        <v>64</v>
      </c>
      <c r="C38" s="95">
        <v>392</v>
      </c>
      <c r="D38" s="101">
        <v>128</v>
      </c>
      <c r="E38" s="51">
        <v>264</v>
      </c>
      <c r="F38" s="95">
        <v>233</v>
      </c>
      <c r="G38" s="101">
        <v>91</v>
      </c>
      <c r="H38" s="51">
        <v>142</v>
      </c>
      <c r="I38" s="95">
        <v>159</v>
      </c>
      <c r="J38" s="101">
        <v>37</v>
      </c>
      <c r="K38" s="52">
        <v>122</v>
      </c>
    </row>
    <row r="39" spans="1:11" x14ac:dyDescent="0.2">
      <c r="A39" s="50">
        <v>31</v>
      </c>
      <c r="B39" s="45" t="s">
        <v>65</v>
      </c>
      <c r="C39" s="95">
        <v>382</v>
      </c>
      <c r="D39" s="101">
        <v>120</v>
      </c>
      <c r="E39" s="51">
        <v>262</v>
      </c>
      <c r="F39" s="95">
        <v>220</v>
      </c>
      <c r="G39" s="101">
        <v>81</v>
      </c>
      <c r="H39" s="51">
        <v>139</v>
      </c>
      <c r="I39" s="95">
        <v>162</v>
      </c>
      <c r="J39" s="101">
        <v>39</v>
      </c>
      <c r="K39" s="52">
        <v>123</v>
      </c>
    </row>
    <row r="40" spans="1:11" x14ac:dyDescent="0.2">
      <c r="A40" s="50">
        <v>32</v>
      </c>
      <c r="B40" s="45" t="s">
        <v>66</v>
      </c>
      <c r="C40" s="95">
        <v>381</v>
      </c>
      <c r="D40" s="101">
        <v>132</v>
      </c>
      <c r="E40" s="51">
        <v>249</v>
      </c>
      <c r="F40" s="95">
        <v>245</v>
      </c>
      <c r="G40" s="101">
        <v>92</v>
      </c>
      <c r="H40" s="51">
        <v>153</v>
      </c>
      <c r="I40" s="95">
        <v>136</v>
      </c>
      <c r="J40" s="101">
        <v>40</v>
      </c>
      <c r="K40" s="52">
        <v>96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362</v>
      </c>
      <c r="D41" s="103">
        <v>119</v>
      </c>
      <c r="E41" s="60">
        <v>243</v>
      </c>
      <c r="F41" s="97">
        <v>217</v>
      </c>
      <c r="G41" s="103">
        <v>78</v>
      </c>
      <c r="H41" s="60">
        <v>139</v>
      </c>
      <c r="I41" s="97">
        <v>145</v>
      </c>
      <c r="J41" s="103">
        <v>41</v>
      </c>
      <c r="K41" s="61">
        <v>104</v>
      </c>
    </row>
    <row r="42" spans="1:11" x14ac:dyDescent="0.2">
      <c r="A42" s="50">
        <v>34</v>
      </c>
      <c r="B42" s="45" t="s">
        <v>67</v>
      </c>
      <c r="C42" s="95">
        <v>354</v>
      </c>
      <c r="D42" s="101">
        <v>122</v>
      </c>
      <c r="E42" s="51">
        <v>232</v>
      </c>
      <c r="F42" s="95">
        <v>209</v>
      </c>
      <c r="G42" s="101">
        <v>78</v>
      </c>
      <c r="H42" s="51">
        <v>131</v>
      </c>
      <c r="I42" s="95">
        <v>145</v>
      </c>
      <c r="J42" s="101">
        <v>44</v>
      </c>
      <c r="K42" s="52">
        <v>101</v>
      </c>
    </row>
    <row r="43" spans="1:11" x14ac:dyDescent="0.2">
      <c r="A43" s="50">
        <v>35</v>
      </c>
      <c r="B43" s="45" t="s">
        <v>68</v>
      </c>
      <c r="C43" s="95">
        <v>377</v>
      </c>
      <c r="D43" s="101">
        <v>141</v>
      </c>
      <c r="E43" s="51">
        <v>236</v>
      </c>
      <c r="F43" s="95">
        <v>234</v>
      </c>
      <c r="G43" s="101">
        <v>93</v>
      </c>
      <c r="H43" s="51">
        <v>141</v>
      </c>
      <c r="I43" s="95">
        <v>143</v>
      </c>
      <c r="J43" s="101">
        <v>48</v>
      </c>
      <c r="K43" s="52">
        <v>95</v>
      </c>
    </row>
    <row r="44" spans="1:11" x14ac:dyDescent="0.2">
      <c r="A44" s="50">
        <v>36</v>
      </c>
      <c r="B44" s="45" t="s">
        <v>69</v>
      </c>
      <c r="C44" s="95">
        <v>364</v>
      </c>
      <c r="D44" s="101">
        <v>112</v>
      </c>
      <c r="E44" s="51">
        <v>252</v>
      </c>
      <c r="F44" s="95">
        <v>238</v>
      </c>
      <c r="G44" s="101">
        <v>76</v>
      </c>
      <c r="H44" s="51">
        <v>162</v>
      </c>
      <c r="I44" s="95">
        <v>126</v>
      </c>
      <c r="J44" s="101">
        <v>36</v>
      </c>
      <c r="K44" s="52">
        <v>90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384</v>
      </c>
      <c r="D45" s="102">
        <v>102</v>
      </c>
      <c r="E45" s="55">
        <v>282</v>
      </c>
      <c r="F45" s="96">
        <v>226</v>
      </c>
      <c r="G45" s="102">
        <v>68</v>
      </c>
      <c r="H45" s="55">
        <v>158</v>
      </c>
      <c r="I45" s="96">
        <v>158</v>
      </c>
      <c r="J45" s="102">
        <v>34</v>
      </c>
      <c r="K45" s="56">
        <v>124</v>
      </c>
    </row>
    <row r="46" spans="1:11" x14ac:dyDescent="0.2">
      <c r="A46" s="50">
        <v>38</v>
      </c>
      <c r="B46" s="45" t="s">
        <v>45</v>
      </c>
      <c r="C46" s="95">
        <v>391</v>
      </c>
      <c r="D46" s="101">
        <v>138</v>
      </c>
      <c r="E46" s="51">
        <v>253</v>
      </c>
      <c r="F46" s="95">
        <v>246</v>
      </c>
      <c r="G46" s="101">
        <v>95</v>
      </c>
      <c r="H46" s="51">
        <v>151</v>
      </c>
      <c r="I46" s="95">
        <v>145</v>
      </c>
      <c r="J46" s="101">
        <v>43</v>
      </c>
      <c r="K46" s="52">
        <v>102</v>
      </c>
    </row>
    <row r="47" spans="1:11" x14ac:dyDescent="0.2">
      <c r="A47" s="50">
        <v>39</v>
      </c>
      <c r="B47" s="45" t="s">
        <v>46</v>
      </c>
      <c r="C47" s="95">
        <v>373</v>
      </c>
      <c r="D47" s="101">
        <v>138</v>
      </c>
      <c r="E47" s="51">
        <v>235</v>
      </c>
      <c r="F47" s="95">
        <v>242</v>
      </c>
      <c r="G47" s="101">
        <v>94</v>
      </c>
      <c r="H47" s="51">
        <v>148</v>
      </c>
      <c r="I47" s="95">
        <v>131</v>
      </c>
      <c r="J47" s="101">
        <v>44</v>
      </c>
      <c r="K47" s="52">
        <v>87</v>
      </c>
    </row>
    <row r="48" spans="1:11" x14ac:dyDescent="0.2">
      <c r="A48" s="50">
        <v>40</v>
      </c>
      <c r="B48" s="45" t="s">
        <v>47</v>
      </c>
      <c r="C48" s="95">
        <v>430</v>
      </c>
      <c r="D48" s="101">
        <v>144</v>
      </c>
      <c r="E48" s="51">
        <v>286</v>
      </c>
      <c r="F48" s="95">
        <v>267</v>
      </c>
      <c r="G48" s="101">
        <v>99</v>
      </c>
      <c r="H48" s="51">
        <v>168</v>
      </c>
      <c r="I48" s="95">
        <v>163</v>
      </c>
      <c r="J48" s="101">
        <v>45</v>
      </c>
      <c r="K48" s="52">
        <v>118</v>
      </c>
    </row>
    <row r="49" spans="1:11" x14ac:dyDescent="0.2">
      <c r="A49" s="50">
        <v>41</v>
      </c>
      <c r="B49" s="45" t="s">
        <v>71</v>
      </c>
      <c r="C49" s="95">
        <v>478</v>
      </c>
      <c r="D49" s="101">
        <v>147</v>
      </c>
      <c r="E49" s="51">
        <v>331</v>
      </c>
      <c r="F49" s="95">
        <v>306</v>
      </c>
      <c r="G49" s="101">
        <v>98</v>
      </c>
      <c r="H49" s="51">
        <v>208</v>
      </c>
      <c r="I49" s="95">
        <v>172</v>
      </c>
      <c r="J49" s="101">
        <v>49</v>
      </c>
      <c r="K49" s="52">
        <v>123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467</v>
      </c>
      <c r="D50" s="102">
        <v>173</v>
      </c>
      <c r="E50" s="55">
        <v>294</v>
      </c>
      <c r="F50" s="96">
        <v>283</v>
      </c>
      <c r="G50" s="102">
        <v>107</v>
      </c>
      <c r="H50" s="55">
        <v>176</v>
      </c>
      <c r="I50" s="96">
        <v>184</v>
      </c>
      <c r="J50" s="102">
        <v>66</v>
      </c>
      <c r="K50" s="56">
        <v>118</v>
      </c>
    </row>
    <row r="51" spans="1:11" x14ac:dyDescent="0.2">
      <c r="A51" s="50">
        <v>43</v>
      </c>
      <c r="B51" s="45" t="s">
        <v>48</v>
      </c>
      <c r="C51" s="95">
        <v>409</v>
      </c>
      <c r="D51" s="101">
        <v>134</v>
      </c>
      <c r="E51" s="51">
        <v>275</v>
      </c>
      <c r="F51" s="95">
        <v>245</v>
      </c>
      <c r="G51" s="101">
        <v>76</v>
      </c>
      <c r="H51" s="51">
        <v>169</v>
      </c>
      <c r="I51" s="95">
        <v>164</v>
      </c>
      <c r="J51" s="101">
        <v>58</v>
      </c>
      <c r="K51" s="52">
        <v>106</v>
      </c>
    </row>
    <row r="52" spans="1:11" x14ac:dyDescent="0.2">
      <c r="A52" s="50">
        <v>44</v>
      </c>
      <c r="B52" s="45" t="s">
        <v>73</v>
      </c>
      <c r="C52" s="95">
        <v>454</v>
      </c>
      <c r="D52" s="101">
        <v>144</v>
      </c>
      <c r="E52" s="51">
        <v>310</v>
      </c>
      <c r="F52" s="95">
        <v>264</v>
      </c>
      <c r="G52" s="101">
        <v>92</v>
      </c>
      <c r="H52" s="51">
        <v>172</v>
      </c>
      <c r="I52" s="95">
        <v>190</v>
      </c>
      <c r="J52" s="101">
        <v>52</v>
      </c>
      <c r="K52" s="52">
        <v>138</v>
      </c>
    </row>
    <row r="53" spans="1:11" x14ac:dyDescent="0.2">
      <c r="A53" s="50">
        <v>45</v>
      </c>
      <c r="B53" s="45" t="s">
        <v>74</v>
      </c>
      <c r="C53" s="95">
        <v>392</v>
      </c>
      <c r="D53" s="101">
        <v>135</v>
      </c>
      <c r="E53" s="51">
        <v>257</v>
      </c>
      <c r="F53" s="95">
        <v>242</v>
      </c>
      <c r="G53" s="101">
        <v>91</v>
      </c>
      <c r="H53" s="51">
        <v>151</v>
      </c>
      <c r="I53" s="95">
        <v>150</v>
      </c>
      <c r="J53" s="101">
        <v>44</v>
      </c>
      <c r="K53" s="52">
        <v>106</v>
      </c>
    </row>
    <row r="54" spans="1:11" x14ac:dyDescent="0.2">
      <c r="A54" s="50">
        <v>46</v>
      </c>
      <c r="B54" s="45" t="s">
        <v>75</v>
      </c>
      <c r="C54" s="95">
        <v>409</v>
      </c>
      <c r="D54" s="101">
        <v>118</v>
      </c>
      <c r="E54" s="51">
        <v>291</v>
      </c>
      <c r="F54" s="95">
        <v>259</v>
      </c>
      <c r="G54" s="101">
        <v>79</v>
      </c>
      <c r="H54" s="51">
        <v>180</v>
      </c>
      <c r="I54" s="95">
        <v>150</v>
      </c>
      <c r="J54" s="101">
        <v>39</v>
      </c>
      <c r="K54" s="52">
        <v>111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396</v>
      </c>
      <c r="D55" s="102">
        <v>122</v>
      </c>
      <c r="E55" s="55">
        <v>274</v>
      </c>
      <c r="F55" s="96">
        <v>233</v>
      </c>
      <c r="G55" s="102">
        <v>84</v>
      </c>
      <c r="H55" s="55">
        <v>149</v>
      </c>
      <c r="I55" s="96">
        <v>163</v>
      </c>
      <c r="J55" s="102">
        <v>38</v>
      </c>
      <c r="K55" s="56">
        <v>125</v>
      </c>
    </row>
    <row r="56" spans="1:11" x14ac:dyDescent="0.2">
      <c r="A56" s="50">
        <v>48</v>
      </c>
      <c r="B56" s="45" t="s">
        <v>49</v>
      </c>
      <c r="C56" s="95">
        <v>575</v>
      </c>
      <c r="D56" s="101">
        <v>123</v>
      </c>
      <c r="E56" s="51">
        <v>452</v>
      </c>
      <c r="F56" s="95">
        <v>299</v>
      </c>
      <c r="G56" s="101">
        <v>75</v>
      </c>
      <c r="H56" s="51">
        <v>224</v>
      </c>
      <c r="I56" s="95">
        <v>276</v>
      </c>
      <c r="J56" s="101">
        <v>48</v>
      </c>
      <c r="K56" s="52">
        <v>228</v>
      </c>
    </row>
    <row r="57" spans="1:11" x14ac:dyDescent="0.2">
      <c r="A57" s="50">
        <v>49</v>
      </c>
      <c r="B57" s="45" t="s">
        <v>50</v>
      </c>
      <c r="C57" s="95">
        <v>537</v>
      </c>
      <c r="D57" s="101">
        <v>170</v>
      </c>
      <c r="E57" s="51">
        <v>367</v>
      </c>
      <c r="F57" s="95">
        <v>292</v>
      </c>
      <c r="G57" s="101">
        <v>111</v>
      </c>
      <c r="H57" s="51">
        <v>181</v>
      </c>
      <c r="I57" s="95">
        <v>245</v>
      </c>
      <c r="J57" s="101">
        <v>59</v>
      </c>
      <c r="K57" s="52">
        <v>186</v>
      </c>
    </row>
    <row r="58" spans="1:11" x14ac:dyDescent="0.2">
      <c r="A58" s="50">
        <v>50</v>
      </c>
      <c r="B58" s="45" t="s">
        <v>51</v>
      </c>
      <c r="C58" s="95">
        <v>624</v>
      </c>
      <c r="D58" s="101">
        <v>251</v>
      </c>
      <c r="E58" s="51">
        <v>373</v>
      </c>
      <c r="F58" s="95">
        <v>350</v>
      </c>
      <c r="G58" s="101">
        <v>158</v>
      </c>
      <c r="H58" s="51">
        <v>192</v>
      </c>
      <c r="I58" s="95">
        <v>274</v>
      </c>
      <c r="J58" s="101">
        <v>93</v>
      </c>
      <c r="K58" s="52">
        <v>181</v>
      </c>
    </row>
    <row r="59" spans="1:11" x14ac:dyDescent="0.2">
      <c r="A59" s="50">
        <v>51</v>
      </c>
      <c r="B59" s="45" t="s">
        <v>52</v>
      </c>
      <c r="C59" s="95">
        <v>598</v>
      </c>
      <c r="D59" s="101">
        <v>250</v>
      </c>
      <c r="E59" s="51">
        <v>348</v>
      </c>
      <c r="F59" s="95">
        <v>360</v>
      </c>
      <c r="G59" s="101">
        <v>168</v>
      </c>
      <c r="H59" s="51">
        <v>192</v>
      </c>
      <c r="I59" s="95">
        <v>238</v>
      </c>
      <c r="J59" s="101">
        <v>82</v>
      </c>
      <c r="K59" s="52">
        <v>156</v>
      </c>
    </row>
    <row r="60" spans="1:11" s="57" customFormat="1" ht="18" customHeight="1" x14ac:dyDescent="0.25">
      <c r="A60" s="53">
        <v>52</v>
      </c>
      <c r="B60" s="54" t="s">
        <v>53</v>
      </c>
      <c r="C60" s="96">
        <v>583</v>
      </c>
      <c r="D60" s="102">
        <v>272</v>
      </c>
      <c r="E60" s="55">
        <v>311</v>
      </c>
      <c r="F60" s="96">
        <v>340</v>
      </c>
      <c r="G60" s="102">
        <v>179</v>
      </c>
      <c r="H60" s="55">
        <v>161</v>
      </c>
      <c r="I60" s="96">
        <v>243</v>
      </c>
      <c r="J60" s="102">
        <v>93</v>
      </c>
      <c r="K60" s="56">
        <v>150</v>
      </c>
    </row>
    <row r="61" spans="1:11" x14ac:dyDescent="0.2">
      <c r="A61" s="50">
        <v>53</v>
      </c>
      <c r="B61" s="45" t="s">
        <v>54</v>
      </c>
      <c r="C61" s="95">
        <v>501</v>
      </c>
      <c r="D61" s="101">
        <v>223</v>
      </c>
      <c r="E61" s="51">
        <v>278</v>
      </c>
      <c r="F61" s="95">
        <v>295</v>
      </c>
      <c r="G61" s="101">
        <v>150</v>
      </c>
      <c r="H61" s="51">
        <v>145</v>
      </c>
      <c r="I61" s="95">
        <v>206</v>
      </c>
      <c r="J61" s="101">
        <v>73</v>
      </c>
      <c r="K61" s="52">
        <v>133</v>
      </c>
    </row>
    <row r="62" spans="1:11" x14ac:dyDescent="0.2">
      <c r="A62" s="50">
        <v>54</v>
      </c>
      <c r="B62" s="45" t="s">
        <v>55</v>
      </c>
      <c r="C62" s="95">
        <v>417</v>
      </c>
      <c r="D62" s="101">
        <v>202</v>
      </c>
      <c r="E62" s="51">
        <v>215</v>
      </c>
      <c r="F62" s="95">
        <v>250</v>
      </c>
      <c r="G62" s="101">
        <v>133</v>
      </c>
      <c r="H62" s="51">
        <v>117</v>
      </c>
      <c r="I62" s="95">
        <v>167</v>
      </c>
      <c r="J62" s="101">
        <v>69</v>
      </c>
      <c r="K62" s="52">
        <v>98</v>
      </c>
    </row>
    <row r="63" spans="1:11" x14ac:dyDescent="0.2">
      <c r="A63" s="50">
        <v>55</v>
      </c>
      <c r="B63" s="45" t="s">
        <v>56</v>
      </c>
      <c r="C63" s="95">
        <v>384</v>
      </c>
      <c r="D63" s="101">
        <v>180</v>
      </c>
      <c r="E63" s="51">
        <v>204</v>
      </c>
      <c r="F63" s="95">
        <v>213</v>
      </c>
      <c r="G63" s="101">
        <v>108</v>
      </c>
      <c r="H63" s="51">
        <v>105</v>
      </c>
      <c r="I63" s="95">
        <v>171</v>
      </c>
      <c r="J63" s="101">
        <v>72</v>
      </c>
      <c r="K63" s="52">
        <v>99</v>
      </c>
    </row>
    <row r="64" spans="1:11" x14ac:dyDescent="0.2">
      <c r="A64" s="50">
        <v>56</v>
      </c>
      <c r="B64" s="45" t="s">
        <v>77</v>
      </c>
      <c r="C64" s="95">
        <v>311</v>
      </c>
      <c r="D64" s="101">
        <v>160</v>
      </c>
      <c r="E64" s="51">
        <v>151</v>
      </c>
      <c r="F64" s="95">
        <v>208</v>
      </c>
      <c r="G64" s="101">
        <v>121</v>
      </c>
      <c r="H64" s="51">
        <v>87</v>
      </c>
      <c r="I64" s="95">
        <v>103</v>
      </c>
      <c r="J64" s="101">
        <v>39</v>
      </c>
      <c r="K64" s="52">
        <v>64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246</v>
      </c>
      <c r="D65" s="102">
        <v>104</v>
      </c>
      <c r="E65" s="55">
        <v>142</v>
      </c>
      <c r="F65" s="96">
        <v>152</v>
      </c>
      <c r="G65" s="102">
        <v>72</v>
      </c>
      <c r="H65" s="55">
        <v>80</v>
      </c>
      <c r="I65" s="96">
        <v>94</v>
      </c>
      <c r="J65" s="102">
        <v>32</v>
      </c>
      <c r="K65" s="56">
        <v>62</v>
      </c>
    </row>
    <row r="66" spans="1:11" x14ac:dyDescent="0.2">
      <c r="A66" s="50">
        <v>58</v>
      </c>
      <c r="B66" s="45" t="s">
        <v>57</v>
      </c>
      <c r="C66" s="95">
        <v>244</v>
      </c>
      <c r="D66" s="101">
        <v>116</v>
      </c>
      <c r="E66" s="51">
        <v>128</v>
      </c>
      <c r="F66" s="95">
        <v>155</v>
      </c>
      <c r="G66" s="101">
        <v>84</v>
      </c>
      <c r="H66" s="51">
        <v>71</v>
      </c>
      <c r="I66" s="95">
        <v>89</v>
      </c>
      <c r="J66" s="101">
        <v>32</v>
      </c>
      <c r="K66" s="52">
        <v>57</v>
      </c>
    </row>
    <row r="67" spans="1:11" x14ac:dyDescent="0.2">
      <c r="A67" s="50">
        <v>59</v>
      </c>
      <c r="B67" s="45" t="s">
        <v>58</v>
      </c>
      <c r="C67" s="95">
        <v>208</v>
      </c>
      <c r="D67" s="101">
        <v>103</v>
      </c>
      <c r="E67" s="51">
        <v>105</v>
      </c>
      <c r="F67" s="95">
        <v>138</v>
      </c>
      <c r="G67" s="101">
        <v>76</v>
      </c>
      <c r="H67" s="51">
        <v>62</v>
      </c>
      <c r="I67" s="95">
        <v>70</v>
      </c>
      <c r="J67" s="101">
        <v>27</v>
      </c>
      <c r="K67" s="52">
        <v>43</v>
      </c>
    </row>
    <row r="68" spans="1:11" x14ac:dyDescent="0.2">
      <c r="A68" s="50">
        <v>60</v>
      </c>
      <c r="B68" s="45" t="s">
        <v>59</v>
      </c>
      <c r="C68" s="95">
        <v>170</v>
      </c>
      <c r="D68" s="101">
        <v>90</v>
      </c>
      <c r="E68" s="51">
        <v>80</v>
      </c>
      <c r="F68" s="95">
        <v>101</v>
      </c>
      <c r="G68" s="101">
        <v>54</v>
      </c>
      <c r="H68" s="51">
        <v>47</v>
      </c>
      <c r="I68" s="95">
        <v>69</v>
      </c>
      <c r="J68" s="101">
        <v>36</v>
      </c>
      <c r="K68" s="52">
        <v>33</v>
      </c>
    </row>
    <row r="69" spans="1:11" x14ac:dyDescent="0.2">
      <c r="A69" s="50">
        <v>61</v>
      </c>
      <c r="B69" s="45" t="s">
        <v>60</v>
      </c>
      <c r="C69" s="95">
        <v>143</v>
      </c>
      <c r="D69" s="101">
        <v>69</v>
      </c>
      <c r="E69" s="51">
        <v>74</v>
      </c>
      <c r="F69" s="95">
        <v>77</v>
      </c>
      <c r="G69" s="101">
        <v>46</v>
      </c>
      <c r="H69" s="51">
        <v>31</v>
      </c>
      <c r="I69" s="95">
        <v>66</v>
      </c>
      <c r="J69" s="101">
        <v>23</v>
      </c>
      <c r="K69" s="52">
        <v>43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155</v>
      </c>
      <c r="D70" s="102">
        <v>81</v>
      </c>
      <c r="E70" s="55">
        <v>74</v>
      </c>
      <c r="F70" s="96">
        <v>89</v>
      </c>
      <c r="G70" s="102">
        <v>48</v>
      </c>
      <c r="H70" s="55">
        <v>41</v>
      </c>
      <c r="I70" s="96">
        <v>66</v>
      </c>
      <c r="J70" s="102">
        <v>33</v>
      </c>
      <c r="K70" s="56">
        <v>33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559</v>
      </c>
      <c r="D71" s="104">
        <v>271</v>
      </c>
      <c r="E71" s="64">
        <v>288</v>
      </c>
      <c r="F71" s="98">
        <v>311</v>
      </c>
      <c r="G71" s="104">
        <v>172</v>
      </c>
      <c r="H71" s="64">
        <v>139</v>
      </c>
      <c r="I71" s="98">
        <v>248</v>
      </c>
      <c r="J71" s="104">
        <v>99</v>
      </c>
      <c r="K71" s="65">
        <v>149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199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32032</v>
      </c>
      <c r="D9" s="100">
        <v>11608</v>
      </c>
      <c r="E9" s="48">
        <v>20424</v>
      </c>
      <c r="F9" s="94">
        <v>18358</v>
      </c>
      <c r="G9" s="100">
        <v>7346</v>
      </c>
      <c r="H9" s="48">
        <v>11012</v>
      </c>
      <c r="I9" s="94">
        <v>13674</v>
      </c>
      <c r="J9" s="100">
        <v>4262</v>
      </c>
      <c r="K9" s="49">
        <v>9412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2</v>
      </c>
      <c r="E10" s="51">
        <v>2</v>
      </c>
      <c r="F10" s="95">
        <v>3</v>
      </c>
      <c r="G10" s="101">
        <v>1</v>
      </c>
      <c r="H10" s="51">
        <v>2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125</v>
      </c>
      <c r="D11" s="101">
        <v>42</v>
      </c>
      <c r="E11" s="51">
        <v>83</v>
      </c>
      <c r="F11" s="95">
        <v>83</v>
      </c>
      <c r="G11" s="101">
        <v>32</v>
      </c>
      <c r="H11" s="51">
        <v>51</v>
      </c>
      <c r="I11" s="95">
        <v>42</v>
      </c>
      <c r="J11" s="101">
        <v>10</v>
      </c>
      <c r="K11" s="52">
        <v>32</v>
      </c>
    </row>
    <row r="12" spans="1:11" x14ac:dyDescent="0.2">
      <c r="A12" s="50">
        <v>4</v>
      </c>
      <c r="B12" s="45" t="s">
        <v>20</v>
      </c>
      <c r="C12" s="95">
        <v>291</v>
      </c>
      <c r="D12" s="101">
        <v>105</v>
      </c>
      <c r="E12" s="51">
        <v>186</v>
      </c>
      <c r="F12" s="95">
        <v>143</v>
      </c>
      <c r="G12" s="101">
        <v>61</v>
      </c>
      <c r="H12" s="51">
        <v>82</v>
      </c>
      <c r="I12" s="95">
        <v>148</v>
      </c>
      <c r="J12" s="101">
        <v>44</v>
      </c>
      <c r="K12" s="52">
        <v>104</v>
      </c>
    </row>
    <row r="13" spans="1:11" x14ac:dyDescent="0.2">
      <c r="A13" s="50">
        <v>5</v>
      </c>
      <c r="B13" s="45" t="s">
        <v>21</v>
      </c>
      <c r="C13" s="95">
        <v>447</v>
      </c>
      <c r="D13" s="101">
        <v>161</v>
      </c>
      <c r="E13" s="51">
        <v>286</v>
      </c>
      <c r="F13" s="95">
        <v>222</v>
      </c>
      <c r="G13" s="101">
        <v>83</v>
      </c>
      <c r="H13" s="51">
        <v>139</v>
      </c>
      <c r="I13" s="95">
        <v>225</v>
      </c>
      <c r="J13" s="101">
        <v>78</v>
      </c>
      <c r="K13" s="52">
        <v>147</v>
      </c>
    </row>
    <row r="14" spans="1:11" x14ac:dyDescent="0.2">
      <c r="A14" s="50">
        <v>6</v>
      </c>
      <c r="B14" s="45" t="s">
        <v>22</v>
      </c>
      <c r="C14" s="95">
        <v>684</v>
      </c>
      <c r="D14" s="101">
        <v>285</v>
      </c>
      <c r="E14" s="51">
        <v>399</v>
      </c>
      <c r="F14" s="95">
        <v>349</v>
      </c>
      <c r="G14" s="101">
        <v>139</v>
      </c>
      <c r="H14" s="51">
        <v>210</v>
      </c>
      <c r="I14" s="95">
        <v>335</v>
      </c>
      <c r="J14" s="101">
        <v>146</v>
      </c>
      <c r="K14" s="52">
        <v>189</v>
      </c>
    </row>
    <row r="15" spans="1:11" s="57" customFormat="1" ht="18" customHeight="1" x14ac:dyDescent="0.25">
      <c r="A15" s="53">
        <v>7</v>
      </c>
      <c r="B15" s="54" t="s">
        <v>23</v>
      </c>
      <c r="C15" s="96">
        <v>752</v>
      </c>
      <c r="D15" s="102">
        <v>287</v>
      </c>
      <c r="E15" s="55">
        <v>465</v>
      </c>
      <c r="F15" s="96">
        <v>401</v>
      </c>
      <c r="G15" s="102">
        <v>170</v>
      </c>
      <c r="H15" s="55">
        <v>231</v>
      </c>
      <c r="I15" s="96">
        <v>351</v>
      </c>
      <c r="J15" s="102">
        <v>117</v>
      </c>
      <c r="K15" s="56">
        <v>234</v>
      </c>
    </row>
    <row r="16" spans="1:11" x14ac:dyDescent="0.2">
      <c r="A16" s="50">
        <v>8</v>
      </c>
      <c r="B16" s="45" t="s">
        <v>24</v>
      </c>
      <c r="C16" s="95">
        <v>792</v>
      </c>
      <c r="D16" s="101">
        <v>290</v>
      </c>
      <c r="E16" s="51">
        <v>502</v>
      </c>
      <c r="F16" s="95">
        <v>418</v>
      </c>
      <c r="G16" s="101">
        <v>167</v>
      </c>
      <c r="H16" s="51">
        <v>251</v>
      </c>
      <c r="I16" s="95">
        <v>374</v>
      </c>
      <c r="J16" s="101">
        <v>123</v>
      </c>
      <c r="K16" s="52">
        <v>251</v>
      </c>
    </row>
    <row r="17" spans="1:11" x14ac:dyDescent="0.2">
      <c r="A17" s="50">
        <v>9</v>
      </c>
      <c r="B17" s="45" t="s">
        <v>25</v>
      </c>
      <c r="C17" s="95">
        <v>847</v>
      </c>
      <c r="D17" s="101">
        <v>308</v>
      </c>
      <c r="E17" s="51">
        <v>539</v>
      </c>
      <c r="F17" s="95">
        <v>404</v>
      </c>
      <c r="G17" s="101">
        <v>162</v>
      </c>
      <c r="H17" s="51">
        <v>242</v>
      </c>
      <c r="I17" s="95">
        <v>443</v>
      </c>
      <c r="J17" s="101">
        <v>146</v>
      </c>
      <c r="K17" s="52">
        <v>297</v>
      </c>
    </row>
    <row r="18" spans="1:11" x14ac:dyDescent="0.2">
      <c r="A18" s="50">
        <v>10</v>
      </c>
      <c r="B18" s="45" t="s">
        <v>26</v>
      </c>
      <c r="C18" s="95">
        <v>930</v>
      </c>
      <c r="D18" s="101">
        <v>381</v>
      </c>
      <c r="E18" s="51">
        <v>549</v>
      </c>
      <c r="F18" s="95">
        <v>430</v>
      </c>
      <c r="G18" s="101">
        <v>202</v>
      </c>
      <c r="H18" s="51">
        <v>228</v>
      </c>
      <c r="I18" s="95">
        <v>500</v>
      </c>
      <c r="J18" s="101">
        <v>179</v>
      </c>
      <c r="K18" s="52">
        <v>321</v>
      </c>
    </row>
    <row r="19" spans="1:11" x14ac:dyDescent="0.2">
      <c r="A19" s="50">
        <v>11</v>
      </c>
      <c r="B19" s="45" t="s">
        <v>27</v>
      </c>
      <c r="C19" s="95">
        <v>845</v>
      </c>
      <c r="D19" s="101">
        <v>338</v>
      </c>
      <c r="E19" s="51">
        <v>507</v>
      </c>
      <c r="F19" s="95">
        <v>400</v>
      </c>
      <c r="G19" s="101">
        <v>176</v>
      </c>
      <c r="H19" s="51">
        <v>224</v>
      </c>
      <c r="I19" s="95">
        <v>445</v>
      </c>
      <c r="J19" s="101">
        <v>162</v>
      </c>
      <c r="K19" s="52">
        <v>283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868</v>
      </c>
      <c r="D20" s="102">
        <v>354</v>
      </c>
      <c r="E20" s="55">
        <v>514</v>
      </c>
      <c r="F20" s="96">
        <v>404</v>
      </c>
      <c r="G20" s="102">
        <v>184</v>
      </c>
      <c r="H20" s="55">
        <v>220</v>
      </c>
      <c r="I20" s="96">
        <v>464</v>
      </c>
      <c r="J20" s="102">
        <v>170</v>
      </c>
      <c r="K20" s="56">
        <v>294</v>
      </c>
    </row>
    <row r="21" spans="1:11" x14ac:dyDescent="0.2">
      <c r="A21" s="50">
        <v>13</v>
      </c>
      <c r="B21" s="45" t="s">
        <v>29</v>
      </c>
      <c r="C21" s="95">
        <v>835</v>
      </c>
      <c r="D21" s="101">
        <v>396</v>
      </c>
      <c r="E21" s="51">
        <v>439</v>
      </c>
      <c r="F21" s="95">
        <v>405</v>
      </c>
      <c r="G21" s="101">
        <v>206</v>
      </c>
      <c r="H21" s="51">
        <v>199</v>
      </c>
      <c r="I21" s="95">
        <v>430</v>
      </c>
      <c r="J21" s="101">
        <v>190</v>
      </c>
      <c r="K21" s="52">
        <v>240</v>
      </c>
    </row>
    <row r="22" spans="1:11" x14ac:dyDescent="0.2">
      <c r="A22" s="50">
        <v>14</v>
      </c>
      <c r="B22" s="45" t="s">
        <v>30</v>
      </c>
      <c r="C22" s="95">
        <v>657</v>
      </c>
      <c r="D22" s="101">
        <v>294</v>
      </c>
      <c r="E22" s="51">
        <v>363</v>
      </c>
      <c r="F22" s="95">
        <v>329</v>
      </c>
      <c r="G22" s="101">
        <v>172</v>
      </c>
      <c r="H22" s="51">
        <v>157</v>
      </c>
      <c r="I22" s="95">
        <v>328</v>
      </c>
      <c r="J22" s="101">
        <v>122</v>
      </c>
      <c r="K22" s="52">
        <v>206</v>
      </c>
    </row>
    <row r="23" spans="1:11" x14ac:dyDescent="0.2">
      <c r="A23" s="50">
        <v>15</v>
      </c>
      <c r="B23" s="45" t="s">
        <v>31</v>
      </c>
      <c r="C23" s="95">
        <v>612</v>
      </c>
      <c r="D23" s="101">
        <v>262</v>
      </c>
      <c r="E23" s="51">
        <v>350</v>
      </c>
      <c r="F23" s="95">
        <v>333</v>
      </c>
      <c r="G23" s="101">
        <v>164</v>
      </c>
      <c r="H23" s="51">
        <v>169</v>
      </c>
      <c r="I23" s="95">
        <v>279</v>
      </c>
      <c r="J23" s="101">
        <v>98</v>
      </c>
      <c r="K23" s="52">
        <v>181</v>
      </c>
    </row>
    <row r="24" spans="1:11" x14ac:dyDescent="0.2">
      <c r="A24" s="50">
        <v>16</v>
      </c>
      <c r="B24" s="45" t="s">
        <v>32</v>
      </c>
      <c r="C24" s="95">
        <v>596</v>
      </c>
      <c r="D24" s="101">
        <v>256</v>
      </c>
      <c r="E24" s="51">
        <v>340</v>
      </c>
      <c r="F24" s="95">
        <v>325</v>
      </c>
      <c r="G24" s="101">
        <v>148</v>
      </c>
      <c r="H24" s="51">
        <v>177</v>
      </c>
      <c r="I24" s="95">
        <v>271</v>
      </c>
      <c r="J24" s="101">
        <v>108</v>
      </c>
      <c r="K24" s="52">
        <v>163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580</v>
      </c>
      <c r="D25" s="102">
        <v>229</v>
      </c>
      <c r="E25" s="55">
        <v>351</v>
      </c>
      <c r="F25" s="96">
        <v>317</v>
      </c>
      <c r="G25" s="102">
        <v>150</v>
      </c>
      <c r="H25" s="55">
        <v>167</v>
      </c>
      <c r="I25" s="96">
        <v>263</v>
      </c>
      <c r="J25" s="102">
        <v>79</v>
      </c>
      <c r="K25" s="56">
        <v>184</v>
      </c>
    </row>
    <row r="26" spans="1:11" x14ac:dyDescent="0.2">
      <c r="A26" s="50">
        <v>18</v>
      </c>
      <c r="B26" s="45" t="s">
        <v>34</v>
      </c>
      <c r="C26" s="95">
        <v>563</v>
      </c>
      <c r="D26" s="101">
        <v>217</v>
      </c>
      <c r="E26" s="51">
        <v>346</v>
      </c>
      <c r="F26" s="95">
        <v>276</v>
      </c>
      <c r="G26" s="101">
        <v>130</v>
      </c>
      <c r="H26" s="51">
        <v>146</v>
      </c>
      <c r="I26" s="95">
        <v>287</v>
      </c>
      <c r="J26" s="101">
        <v>87</v>
      </c>
      <c r="K26" s="52">
        <v>200</v>
      </c>
    </row>
    <row r="27" spans="1:11" x14ac:dyDescent="0.2">
      <c r="A27" s="50">
        <v>19</v>
      </c>
      <c r="B27" s="45" t="s">
        <v>35</v>
      </c>
      <c r="C27" s="95">
        <v>564</v>
      </c>
      <c r="D27" s="101">
        <v>184</v>
      </c>
      <c r="E27" s="51">
        <v>380</v>
      </c>
      <c r="F27" s="95">
        <v>312</v>
      </c>
      <c r="G27" s="101">
        <v>127</v>
      </c>
      <c r="H27" s="51">
        <v>185</v>
      </c>
      <c r="I27" s="95">
        <v>252</v>
      </c>
      <c r="J27" s="101">
        <v>57</v>
      </c>
      <c r="K27" s="52">
        <v>195</v>
      </c>
    </row>
    <row r="28" spans="1:11" x14ac:dyDescent="0.2">
      <c r="A28" s="50">
        <v>20</v>
      </c>
      <c r="B28" s="45" t="s">
        <v>36</v>
      </c>
      <c r="C28" s="95">
        <v>593</v>
      </c>
      <c r="D28" s="101">
        <v>187</v>
      </c>
      <c r="E28" s="51">
        <v>406</v>
      </c>
      <c r="F28" s="95">
        <v>320</v>
      </c>
      <c r="G28" s="101">
        <v>125</v>
      </c>
      <c r="H28" s="51">
        <v>195</v>
      </c>
      <c r="I28" s="95">
        <v>273</v>
      </c>
      <c r="J28" s="101">
        <v>62</v>
      </c>
      <c r="K28" s="52">
        <v>211</v>
      </c>
    </row>
    <row r="29" spans="1:11" x14ac:dyDescent="0.2">
      <c r="A29" s="50">
        <v>21</v>
      </c>
      <c r="B29" s="45" t="s">
        <v>37</v>
      </c>
      <c r="C29" s="95">
        <v>628</v>
      </c>
      <c r="D29" s="101">
        <v>182</v>
      </c>
      <c r="E29" s="51">
        <v>446</v>
      </c>
      <c r="F29" s="95">
        <v>337</v>
      </c>
      <c r="G29" s="101">
        <v>123</v>
      </c>
      <c r="H29" s="51">
        <v>214</v>
      </c>
      <c r="I29" s="95">
        <v>291</v>
      </c>
      <c r="J29" s="101">
        <v>59</v>
      </c>
      <c r="K29" s="52">
        <v>232</v>
      </c>
    </row>
    <row r="30" spans="1:11" s="57" customFormat="1" ht="18" customHeight="1" x14ac:dyDescent="0.25">
      <c r="A30" s="53">
        <v>22</v>
      </c>
      <c r="B30" s="54" t="s">
        <v>38</v>
      </c>
      <c r="C30" s="96">
        <v>544</v>
      </c>
      <c r="D30" s="102">
        <v>163</v>
      </c>
      <c r="E30" s="55">
        <v>381</v>
      </c>
      <c r="F30" s="96">
        <v>318</v>
      </c>
      <c r="G30" s="102">
        <v>114</v>
      </c>
      <c r="H30" s="55">
        <v>204</v>
      </c>
      <c r="I30" s="96">
        <v>226</v>
      </c>
      <c r="J30" s="102">
        <v>49</v>
      </c>
      <c r="K30" s="56">
        <v>177</v>
      </c>
    </row>
    <row r="31" spans="1:11" x14ac:dyDescent="0.2">
      <c r="A31" s="50">
        <v>23</v>
      </c>
      <c r="B31" s="45" t="s">
        <v>39</v>
      </c>
      <c r="C31" s="95">
        <v>528</v>
      </c>
      <c r="D31" s="101">
        <v>158</v>
      </c>
      <c r="E31" s="51">
        <v>370</v>
      </c>
      <c r="F31" s="95">
        <v>272</v>
      </c>
      <c r="G31" s="101">
        <v>105</v>
      </c>
      <c r="H31" s="51">
        <v>167</v>
      </c>
      <c r="I31" s="95">
        <v>256</v>
      </c>
      <c r="J31" s="101">
        <v>53</v>
      </c>
      <c r="K31" s="52">
        <v>203</v>
      </c>
    </row>
    <row r="32" spans="1:11" x14ac:dyDescent="0.2">
      <c r="A32" s="50">
        <v>24</v>
      </c>
      <c r="B32" s="45" t="s">
        <v>40</v>
      </c>
      <c r="C32" s="95">
        <v>533</v>
      </c>
      <c r="D32" s="101">
        <v>140</v>
      </c>
      <c r="E32" s="51">
        <v>393</v>
      </c>
      <c r="F32" s="95">
        <v>282</v>
      </c>
      <c r="G32" s="101">
        <v>90</v>
      </c>
      <c r="H32" s="51">
        <v>192</v>
      </c>
      <c r="I32" s="95">
        <v>251</v>
      </c>
      <c r="J32" s="101">
        <v>50</v>
      </c>
      <c r="K32" s="52">
        <v>201</v>
      </c>
    </row>
    <row r="33" spans="1:11" x14ac:dyDescent="0.2">
      <c r="A33" s="50">
        <v>25</v>
      </c>
      <c r="B33" s="45" t="s">
        <v>41</v>
      </c>
      <c r="C33" s="95">
        <v>491</v>
      </c>
      <c r="D33" s="101">
        <v>140</v>
      </c>
      <c r="E33" s="51">
        <v>351</v>
      </c>
      <c r="F33" s="95">
        <v>272</v>
      </c>
      <c r="G33" s="101">
        <v>89</v>
      </c>
      <c r="H33" s="51">
        <v>183</v>
      </c>
      <c r="I33" s="95">
        <v>219</v>
      </c>
      <c r="J33" s="101">
        <v>51</v>
      </c>
      <c r="K33" s="52">
        <v>168</v>
      </c>
    </row>
    <row r="34" spans="1:11" x14ac:dyDescent="0.2">
      <c r="A34" s="50">
        <v>26</v>
      </c>
      <c r="B34" s="45" t="s">
        <v>62</v>
      </c>
      <c r="C34" s="95">
        <v>484</v>
      </c>
      <c r="D34" s="101">
        <v>130</v>
      </c>
      <c r="E34" s="51">
        <v>354</v>
      </c>
      <c r="F34" s="95">
        <v>269</v>
      </c>
      <c r="G34" s="101">
        <v>88</v>
      </c>
      <c r="H34" s="51">
        <v>181</v>
      </c>
      <c r="I34" s="95">
        <v>215</v>
      </c>
      <c r="J34" s="101">
        <v>42</v>
      </c>
      <c r="K34" s="52">
        <v>173</v>
      </c>
    </row>
    <row r="35" spans="1:11" s="57" customFormat="1" ht="18" customHeight="1" x14ac:dyDescent="0.25">
      <c r="A35" s="53">
        <v>27</v>
      </c>
      <c r="B35" s="54" t="s">
        <v>63</v>
      </c>
      <c r="C35" s="96">
        <v>512</v>
      </c>
      <c r="D35" s="102">
        <v>154</v>
      </c>
      <c r="E35" s="55">
        <v>358</v>
      </c>
      <c r="F35" s="96">
        <v>295</v>
      </c>
      <c r="G35" s="102">
        <v>114</v>
      </c>
      <c r="H35" s="55">
        <v>181</v>
      </c>
      <c r="I35" s="96">
        <v>217</v>
      </c>
      <c r="J35" s="102">
        <v>40</v>
      </c>
      <c r="K35" s="56">
        <v>177</v>
      </c>
    </row>
    <row r="36" spans="1:11" x14ac:dyDescent="0.2">
      <c r="A36" s="50">
        <v>28</v>
      </c>
      <c r="B36" s="45" t="s">
        <v>42</v>
      </c>
      <c r="C36" s="95">
        <v>459</v>
      </c>
      <c r="D36" s="101">
        <v>137</v>
      </c>
      <c r="E36" s="51">
        <v>322</v>
      </c>
      <c r="F36" s="95">
        <v>265</v>
      </c>
      <c r="G36" s="101">
        <v>94</v>
      </c>
      <c r="H36" s="51">
        <v>171</v>
      </c>
      <c r="I36" s="95">
        <v>194</v>
      </c>
      <c r="J36" s="101">
        <v>43</v>
      </c>
      <c r="K36" s="52">
        <v>151</v>
      </c>
    </row>
    <row r="37" spans="1:11" x14ac:dyDescent="0.2">
      <c r="A37" s="50">
        <v>29</v>
      </c>
      <c r="B37" s="45" t="s">
        <v>43</v>
      </c>
      <c r="C37" s="95">
        <v>509</v>
      </c>
      <c r="D37" s="101">
        <v>158</v>
      </c>
      <c r="E37" s="51">
        <v>351</v>
      </c>
      <c r="F37" s="95">
        <v>299</v>
      </c>
      <c r="G37" s="101">
        <v>116</v>
      </c>
      <c r="H37" s="51">
        <v>183</v>
      </c>
      <c r="I37" s="95">
        <v>210</v>
      </c>
      <c r="J37" s="101">
        <v>42</v>
      </c>
      <c r="K37" s="52">
        <v>168</v>
      </c>
    </row>
    <row r="38" spans="1:11" x14ac:dyDescent="0.2">
      <c r="A38" s="50">
        <v>30</v>
      </c>
      <c r="B38" s="45" t="s">
        <v>64</v>
      </c>
      <c r="C38" s="95">
        <v>444</v>
      </c>
      <c r="D38" s="101">
        <v>126</v>
      </c>
      <c r="E38" s="51">
        <v>318</v>
      </c>
      <c r="F38" s="95">
        <v>251</v>
      </c>
      <c r="G38" s="101">
        <v>82</v>
      </c>
      <c r="H38" s="51">
        <v>169</v>
      </c>
      <c r="I38" s="95">
        <v>193</v>
      </c>
      <c r="J38" s="101">
        <v>44</v>
      </c>
      <c r="K38" s="52">
        <v>149</v>
      </c>
    </row>
    <row r="39" spans="1:11" x14ac:dyDescent="0.2">
      <c r="A39" s="50">
        <v>31</v>
      </c>
      <c r="B39" s="45" t="s">
        <v>65</v>
      </c>
      <c r="C39" s="95">
        <v>420</v>
      </c>
      <c r="D39" s="101">
        <v>123</v>
      </c>
      <c r="E39" s="51">
        <v>297</v>
      </c>
      <c r="F39" s="95">
        <v>266</v>
      </c>
      <c r="G39" s="101">
        <v>86</v>
      </c>
      <c r="H39" s="51">
        <v>180</v>
      </c>
      <c r="I39" s="95">
        <v>154</v>
      </c>
      <c r="J39" s="101">
        <v>37</v>
      </c>
      <c r="K39" s="52">
        <v>117</v>
      </c>
    </row>
    <row r="40" spans="1:11" x14ac:dyDescent="0.2">
      <c r="A40" s="50">
        <v>32</v>
      </c>
      <c r="B40" s="45" t="s">
        <v>66</v>
      </c>
      <c r="C40" s="95">
        <v>437</v>
      </c>
      <c r="D40" s="101">
        <v>126</v>
      </c>
      <c r="E40" s="51">
        <v>311</v>
      </c>
      <c r="F40" s="95">
        <v>264</v>
      </c>
      <c r="G40" s="101">
        <v>82</v>
      </c>
      <c r="H40" s="51">
        <v>182</v>
      </c>
      <c r="I40" s="95">
        <v>173</v>
      </c>
      <c r="J40" s="101">
        <v>44</v>
      </c>
      <c r="K40" s="52">
        <v>129</v>
      </c>
    </row>
    <row r="41" spans="1:11" s="44" customFormat="1" ht="18" customHeight="1" x14ac:dyDescent="0.2">
      <c r="A41" s="58">
        <v>33</v>
      </c>
      <c r="B41" s="59" t="s">
        <v>44</v>
      </c>
      <c r="C41" s="97">
        <v>436</v>
      </c>
      <c r="D41" s="103">
        <v>131</v>
      </c>
      <c r="E41" s="60">
        <v>305</v>
      </c>
      <c r="F41" s="97">
        <v>282</v>
      </c>
      <c r="G41" s="103">
        <v>88</v>
      </c>
      <c r="H41" s="60">
        <v>194</v>
      </c>
      <c r="I41" s="97">
        <v>154</v>
      </c>
      <c r="J41" s="103">
        <v>43</v>
      </c>
      <c r="K41" s="61">
        <v>111</v>
      </c>
    </row>
    <row r="42" spans="1:11" x14ac:dyDescent="0.2">
      <c r="A42" s="50">
        <v>34</v>
      </c>
      <c r="B42" s="45" t="s">
        <v>67</v>
      </c>
      <c r="C42" s="95">
        <v>445</v>
      </c>
      <c r="D42" s="101">
        <v>129</v>
      </c>
      <c r="E42" s="51">
        <v>316</v>
      </c>
      <c r="F42" s="95">
        <v>261</v>
      </c>
      <c r="G42" s="101">
        <v>89</v>
      </c>
      <c r="H42" s="51">
        <v>172</v>
      </c>
      <c r="I42" s="95">
        <v>184</v>
      </c>
      <c r="J42" s="101">
        <v>40</v>
      </c>
      <c r="K42" s="52">
        <v>144</v>
      </c>
    </row>
    <row r="43" spans="1:11" x14ac:dyDescent="0.2">
      <c r="A43" s="50">
        <v>35</v>
      </c>
      <c r="B43" s="45" t="s">
        <v>68</v>
      </c>
      <c r="C43" s="95">
        <v>451</v>
      </c>
      <c r="D43" s="101">
        <v>131</v>
      </c>
      <c r="E43" s="51">
        <v>320</v>
      </c>
      <c r="F43" s="95">
        <v>286</v>
      </c>
      <c r="G43" s="101">
        <v>85</v>
      </c>
      <c r="H43" s="51">
        <v>201</v>
      </c>
      <c r="I43" s="95">
        <v>165</v>
      </c>
      <c r="J43" s="101">
        <v>46</v>
      </c>
      <c r="K43" s="52">
        <v>119</v>
      </c>
    </row>
    <row r="44" spans="1:11" x14ac:dyDescent="0.2">
      <c r="A44" s="50">
        <v>36</v>
      </c>
      <c r="B44" s="45" t="s">
        <v>69</v>
      </c>
      <c r="C44" s="95">
        <v>411</v>
      </c>
      <c r="D44" s="101">
        <v>113</v>
      </c>
      <c r="E44" s="51">
        <v>298</v>
      </c>
      <c r="F44" s="95">
        <v>256</v>
      </c>
      <c r="G44" s="101">
        <v>78</v>
      </c>
      <c r="H44" s="51">
        <v>178</v>
      </c>
      <c r="I44" s="95">
        <v>155</v>
      </c>
      <c r="J44" s="101">
        <v>35</v>
      </c>
      <c r="K44" s="52">
        <v>120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445</v>
      </c>
      <c r="D45" s="102">
        <v>117</v>
      </c>
      <c r="E45" s="55">
        <v>328</v>
      </c>
      <c r="F45" s="96">
        <v>276</v>
      </c>
      <c r="G45" s="102">
        <v>72</v>
      </c>
      <c r="H45" s="55">
        <v>204</v>
      </c>
      <c r="I45" s="96">
        <v>169</v>
      </c>
      <c r="J45" s="102">
        <v>45</v>
      </c>
      <c r="K45" s="56">
        <v>124</v>
      </c>
    </row>
    <row r="46" spans="1:11" x14ac:dyDescent="0.2">
      <c r="A46" s="50">
        <v>38</v>
      </c>
      <c r="B46" s="45" t="s">
        <v>45</v>
      </c>
      <c r="C46" s="95">
        <v>435</v>
      </c>
      <c r="D46" s="101">
        <v>130</v>
      </c>
      <c r="E46" s="51">
        <v>305</v>
      </c>
      <c r="F46" s="95">
        <v>297</v>
      </c>
      <c r="G46" s="101">
        <v>93</v>
      </c>
      <c r="H46" s="51">
        <v>204</v>
      </c>
      <c r="I46" s="95">
        <v>138</v>
      </c>
      <c r="J46" s="101">
        <v>37</v>
      </c>
      <c r="K46" s="52">
        <v>101</v>
      </c>
    </row>
    <row r="47" spans="1:11" x14ac:dyDescent="0.2">
      <c r="A47" s="50">
        <v>39</v>
      </c>
      <c r="B47" s="45" t="s">
        <v>46</v>
      </c>
      <c r="C47" s="95">
        <v>501</v>
      </c>
      <c r="D47" s="101">
        <v>148</v>
      </c>
      <c r="E47" s="51">
        <v>353</v>
      </c>
      <c r="F47" s="95">
        <v>338</v>
      </c>
      <c r="G47" s="101">
        <v>115</v>
      </c>
      <c r="H47" s="51">
        <v>223</v>
      </c>
      <c r="I47" s="95">
        <v>163</v>
      </c>
      <c r="J47" s="101">
        <v>33</v>
      </c>
      <c r="K47" s="52">
        <v>130</v>
      </c>
    </row>
    <row r="48" spans="1:11" x14ac:dyDescent="0.2">
      <c r="A48" s="50">
        <v>40</v>
      </c>
      <c r="B48" s="45" t="s">
        <v>47</v>
      </c>
      <c r="C48" s="95">
        <v>456</v>
      </c>
      <c r="D48" s="101">
        <v>129</v>
      </c>
      <c r="E48" s="51">
        <v>327</v>
      </c>
      <c r="F48" s="95">
        <v>295</v>
      </c>
      <c r="G48" s="101">
        <v>89</v>
      </c>
      <c r="H48" s="51">
        <v>206</v>
      </c>
      <c r="I48" s="95">
        <v>161</v>
      </c>
      <c r="J48" s="101">
        <v>40</v>
      </c>
      <c r="K48" s="52">
        <v>121</v>
      </c>
    </row>
    <row r="49" spans="1:11" x14ac:dyDescent="0.2">
      <c r="A49" s="50">
        <v>41</v>
      </c>
      <c r="B49" s="45" t="s">
        <v>71</v>
      </c>
      <c r="C49" s="95">
        <v>503</v>
      </c>
      <c r="D49" s="101">
        <v>144</v>
      </c>
      <c r="E49" s="51">
        <v>359</v>
      </c>
      <c r="F49" s="95">
        <v>316</v>
      </c>
      <c r="G49" s="101">
        <v>96</v>
      </c>
      <c r="H49" s="51">
        <v>220</v>
      </c>
      <c r="I49" s="95">
        <v>187</v>
      </c>
      <c r="J49" s="101">
        <v>48</v>
      </c>
      <c r="K49" s="52">
        <v>139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551</v>
      </c>
      <c r="D50" s="102">
        <v>146</v>
      </c>
      <c r="E50" s="55">
        <v>405</v>
      </c>
      <c r="F50" s="96">
        <v>360</v>
      </c>
      <c r="G50" s="102">
        <v>105</v>
      </c>
      <c r="H50" s="55">
        <v>255</v>
      </c>
      <c r="I50" s="96">
        <v>191</v>
      </c>
      <c r="J50" s="102">
        <v>41</v>
      </c>
      <c r="K50" s="56">
        <v>150</v>
      </c>
    </row>
    <row r="51" spans="1:11" x14ac:dyDescent="0.2">
      <c r="A51" s="50">
        <v>43</v>
      </c>
      <c r="B51" s="45" t="s">
        <v>48</v>
      </c>
      <c r="C51" s="95">
        <v>518</v>
      </c>
      <c r="D51" s="101">
        <v>150</v>
      </c>
      <c r="E51" s="51">
        <v>368</v>
      </c>
      <c r="F51" s="95">
        <v>330</v>
      </c>
      <c r="G51" s="101">
        <v>100</v>
      </c>
      <c r="H51" s="51">
        <v>230</v>
      </c>
      <c r="I51" s="95">
        <v>188</v>
      </c>
      <c r="J51" s="101">
        <v>50</v>
      </c>
      <c r="K51" s="52">
        <v>138</v>
      </c>
    </row>
    <row r="52" spans="1:11" x14ac:dyDescent="0.2">
      <c r="A52" s="50">
        <v>44</v>
      </c>
      <c r="B52" s="45" t="s">
        <v>73</v>
      </c>
      <c r="C52" s="95">
        <v>517</v>
      </c>
      <c r="D52" s="101">
        <v>146</v>
      </c>
      <c r="E52" s="51">
        <v>371</v>
      </c>
      <c r="F52" s="95">
        <v>347</v>
      </c>
      <c r="G52" s="101">
        <v>100</v>
      </c>
      <c r="H52" s="51">
        <v>247</v>
      </c>
      <c r="I52" s="95">
        <v>170</v>
      </c>
      <c r="J52" s="101">
        <v>46</v>
      </c>
      <c r="K52" s="52">
        <v>124</v>
      </c>
    </row>
    <row r="53" spans="1:11" x14ac:dyDescent="0.2">
      <c r="A53" s="50">
        <v>45</v>
      </c>
      <c r="B53" s="45" t="s">
        <v>74</v>
      </c>
      <c r="C53" s="95">
        <v>537</v>
      </c>
      <c r="D53" s="101">
        <v>173</v>
      </c>
      <c r="E53" s="51">
        <v>364</v>
      </c>
      <c r="F53" s="95">
        <v>341</v>
      </c>
      <c r="G53" s="101">
        <v>113</v>
      </c>
      <c r="H53" s="51">
        <v>228</v>
      </c>
      <c r="I53" s="95">
        <v>196</v>
      </c>
      <c r="J53" s="101">
        <v>60</v>
      </c>
      <c r="K53" s="52">
        <v>136</v>
      </c>
    </row>
    <row r="54" spans="1:11" x14ac:dyDescent="0.2">
      <c r="A54" s="50">
        <v>46</v>
      </c>
      <c r="B54" s="45" t="s">
        <v>75</v>
      </c>
      <c r="C54" s="95">
        <v>522</v>
      </c>
      <c r="D54" s="101">
        <v>151</v>
      </c>
      <c r="E54" s="51">
        <v>371</v>
      </c>
      <c r="F54" s="95">
        <v>345</v>
      </c>
      <c r="G54" s="101">
        <v>106</v>
      </c>
      <c r="H54" s="51">
        <v>239</v>
      </c>
      <c r="I54" s="95">
        <v>177</v>
      </c>
      <c r="J54" s="101">
        <v>45</v>
      </c>
      <c r="K54" s="52">
        <v>132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493</v>
      </c>
      <c r="D55" s="102">
        <v>153</v>
      </c>
      <c r="E55" s="55">
        <v>340</v>
      </c>
      <c r="F55" s="96">
        <v>338</v>
      </c>
      <c r="G55" s="102">
        <v>114</v>
      </c>
      <c r="H55" s="55">
        <v>224</v>
      </c>
      <c r="I55" s="96">
        <v>155</v>
      </c>
      <c r="J55" s="102">
        <v>39</v>
      </c>
      <c r="K55" s="56">
        <v>116</v>
      </c>
    </row>
    <row r="56" spans="1:11" x14ac:dyDescent="0.2">
      <c r="A56" s="50">
        <v>48</v>
      </c>
      <c r="B56" s="45" t="s">
        <v>49</v>
      </c>
      <c r="C56" s="95">
        <v>676</v>
      </c>
      <c r="D56" s="101">
        <v>152</v>
      </c>
      <c r="E56" s="51">
        <v>524</v>
      </c>
      <c r="F56" s="95">
        <v>389</v>
      </c>
      <c r="G56" s="101">
        <v>103</v>
      </c>
      <c r="H56" s="51">
        <v>286</v>
      </c>
      <c r="I56" s="95">
        <v>287</v>
      </c>
      <c r="J56" s="101">
        <v>49</v>
      </c>
      <c r="K56" s="52">
        <v>238</v>
      </c>
    </row>
    <row r="57" spans="1:11" x14ac:dyDescent="0.2">
      <c r="A57" s="50">
        <v>49</v>
      </c>
      <c r="B57" s="45" t="s">
        <v>50</v>
      </c>
      <c r="C57" s="95">
        <v>617</v>
      </c>
      <c r="D57" s="101">
        <v>153</v>
      </c>
      <c r="E57" s="51">
        <v>464</v>
      </c>
      <c r="F57" s="95">
        <v>355</v>
      </c>
      <c r="G57" s="101">
        <v>106</v>
      </c>
      <c r="H57" s="51">
        <v>249</v>
      </c>
      <c r="I57" s="95">
        <v>262</v>
      </c>
      <c r="J57" s="101">
        <v>47</v>
      </c>
      <c r="K57" s="52">
        <v>215</v>
      </c>
    </row>
    <row r="58" spans="1:11" x14ac:dyDescent="0.2">
      <c r="A58" s="50">
        <v>50</v>
      </c>
      <c r="B58" s="45" t="s">
        <v>51</v>
      </c>
      <c r="C58" s="95">
        <v>750</v>
      </c>
      <c r="D58" s="101">
        <v>318</v>
      </c>
      <c r="E58" s="51">
        <v>432</v>
      </c>
      <c r="F58" s="95">
        <v>467</v>
      </c>
      <c r="G58" s="101">
        <v>213</v>
      </c>
      <c r="H58" s="51">
        <v>254</v>
      </c>
      <c r="I58" s="95">
        <v>283</v>
      </c>
      <c r="J58" s="101">
        <v>105</v>
      </c>
      <c r="K58" s="52">
        <v>178</v>
      </c>
    </row>
    <row r="59" spans="1:11" x14ac:dyDescent="0.2">
      <c r="A59" s="50">
        <v>51</v>
      </c>
      <c r="B59" s="45" t="s">
        <v>52</v>
      </c>
      <c r="C59" s="95">
        <v>708</v>
      </c>
      <c r="D59" s="101">
        <v>300</v>
      </c>
      <c r="E59" s="51">
        <v>408</v>
      </c>
      <c r="F59" s="95">
        <v>405</v>
      </c>
      <c r="G59" s="101">
        <v>176</v>
      </c>
      <c r="H59" s="51">
        <v>229</v>
      </c>
      <c r="I59" s="95">
        <v>303</v>
      </c>
      <c r="J59" s="101">
        <v>124</v>
      </c>
      <c r="K59" s="52">
        <v>179</v>
      </c>
    </row>
    <row r="60" spans="1:11" s="57" customFormat="1" ht="18" customHeight="1" x14ac:dyDescent="0.25">
      <c r="A60" s="53">
        <v>52</v>
      </c>
      <c r="B60" s="54" t="s">
        <v>53</v>
      </c>
      <c r="C60" s="96">
        <v>616</v>
      </c>
      <c r="D60" s="102">
        <v>279</v>
      </c>
      <c r="E60" s="55">
        <v>337</v>
      </c>
      <c r="F60" s="96">
        <v>376</v>
      </c>
      <c r="G60" s="102">
        <v>186</v>
      </c>
      <c r="H60" s="55">
        <v>190</v>
      </c>
      <c r="I60" s="96">
        <v>240</v>
      </c>
      <c r="J60" s="102">
        <v>93</v>
      </c>
      <c r="K60" s="56">
        <v>147</v>
      </c>
    </row>
    <row r="61" spans="1:11" x14ac:dyDescent="0.2">
      <c r="A61" s="50">
        <v>53</v>
      </c>
      <c r="B61" s="45" t="s">
        <v>54</v>
      </c>
      <c r="C61" s="95">
        <v>598</v>
      </c>
      <c r="D61" s="101">
        <v>287</v>
      </c>
      <c r="E61" s="51">
        <v>311</v>
      </c>
      <c r="F61" s="95">
        <v>369</v>
      </c>
      <c r="G61" s="101">
        <v>192</v>
      </c>
      <c r="H61" s="51">
        <v>177</v>
      </c>
      <c r="I61" s="95">
        <v>229</v>
      </c>
      <c r="J61" s="101">
        <v>95</v>
      </c>
      <c r="K61" s="52">
        <v>134</v>
      </c>
    </row>
    <row r="62" spans="1:11" x14ac:dyDescent="0.2">
      <c r="A62" s="50">
        <v>54</v>
      </c>
      <c r="B62" s="45" t="s">
        <v>55</v>
      </c>
      <c r="C62" s="95">
        <v>500</v>
      </c>
      <c r="D62" s="101">
        <v>243</v>
      </c>
      <c r="E62" s="51">
        <v>257</v>
      </c>
      <c r="F62" s="95">
        <v>325</v>
      </c>
      <c r="G62" s="101">
        <v>171</v>
      </c>
      <c r="H62" s="51">
        <v>154</v>
      </c>
      <c r="I62" s="95">
        <v>175</v>
      </c>
      <c r="J62" s="101">
        <v>72</v>
      </c>
      <c r="K62" s="52">
        <v>103</v>
      </c>
    </row>
    <row r="63" spans="1:11" x14ac:dyDescent="0.2">
      <c r="A63" s="50">
        <v>55</v>
      </c>
      <c r="B63" s="45" t="s">
        <v>56</v>
      </c>
      <c r="C63" s="95">
        <v>400</v>
      </c>
      <c r="D63" s="101">
        <v>193</v>
      </c>
      <c r="E63" s="51">
        <v>207</v>
      </c>
      <c r="F63" s="95">
        <v>242</v>
      </c>
      <c r="G63" s="101">
        <v>126</v>
      </c>
      <c r="H63" s="51">
        <v>116</v>
      </c>
      <c r="I63" s="95">
        <v>158</v>
      </c>
      <c r="J63" s="101">
        <v>67</v>
      </c>
      <c r="K63" s="52">
        <v>91</v>
      </c>
    </row>
    <row r="64" spans="1:11" x14ac:dyDescent="0.2">
      <c r="A64" s="50">
        <v>56</v>
      </c>
      <c r="B64" s="45" t="s">
        <v>77</v>
      </c>
      <c r="C64" s="95">
        <v>351</v>
      </c>
      <c r="D64" s="101">
        <v>176</v>
      </c>
      <c r="E64" s="51">
        <v>175</v>
      </c>
      <c r="F64" s="95">
        <v>228</v>
      </c>
      <c r="G64" s="101">
        <v>119</v>
      </c>
      <c r="H64" s="51">
        <v>109</v>
      </c>
      <c r="I64" s="95">
        <v>123</v>
      </c>
      <c r="J64" s="101">
        <v>57</v>
      </c>
      <c r="K64" s="52">
        <v>66</v>
      </c>
    </row>
    <row r="65" spans="1:11" s="57" customFormat="1" ht="18" customHeight="1" x14ac:dyDescent="0.25">
      <c r="A65" s="53">
        <v>57</v>
      </c>
      <c r="B65" s="54" t="s">
        <v>78</v>
      </c>
      <c r="C65" s="96">
        <v>354</v>
      </c>
      <c r="D65" s="102">
        <v>200</v>
      </c>
      <c r="E65" s="55">
        <v>154</v>
      </c>
      <c r="F65" s="96">
        <v>237</v>
      </c>
      <c r="G65" s="102">
        <v>137</v>
      </c>
      <c r="H65" s="55">
        <v>100</v>
      </c>
      <c r="I65" s="96">
        <v>117</v>
      </c>
      <c r="J65" s="102">
        <v>63</v>
      </c>
      <c r="K65" s="56">
        <v>54</v>
      </c>
    </row>
    <row r="66" spans="1:11" x14ac:dyDescent="0.2">
      <c r="A66" s="50">
        <v>58</v>
      </c>
      <c r="B66" s="45" t="s">
        <v>57</v>
      </c>
      <c r="C66" s="95">
        <v>284</v>
      </c>
      <c r="D66" s="101">
        <v>145</v>
      </c>
      <c r="E66" s="51">
        <v>139</v>
      </c>
      <c r="F66" s="95">
        <v>194</v>
      </c>
      <c r="G66" s="101">
        <v>104</v>
      </c>
      <c r="H66" s="51">
        <v>90</v>
      </c>
      <c r="I66" s="95">
        <v>90</v>
      </c>
      <c r="J66" s="101">
        <v>41</v>
      </c>
      <c r="K66" s="52">
        <v>49</v>
      </c>
    </row>
    <row r="67" spans="1:11" x14ac:dyDescent="0.2">
      <c r="A67" s="50">
        <v>59</v>
      </c>
      <c r="B67" s="45" t="s">
        <v>58</v>
      </c>
      <c r="C67" s="95">
        <v>245</v>
      </c>
      <c r="D67" s="101">
        <v>116</v>
      </c>
      <c r="E67" s="51">
        <v>129</v>
      </c>
      <c r="F67" s="95">
        <v>144</v>
      </c>
      <c r="G67" s="101">
        <v>79</v>
      </c>
      <c r="H67" s="51">
        <v>65</v>
      </c>
      <c r="I67" s="95">
        <v>101</v>
      </c>
      <c r="J67" s="101">
        <v>37</v>
      </c>
      <c r="K67" s="52">
        <v>64</v>
      </c>
    </row>
    <row r="68" spans="1:11" x14ac:dyDescent="0.2">
      <c r="A68" s="50">
        <v>60</v>
      </c>
      <c r="B68" s="45" t="s">
        <v>59</v>
      </c>
      <c r="C68" s="95">
        <v>200</v>
      </c>
      <c r="D68" s="101">
        <v>119</v>
      </c>
      <c r="E68" s="51">
        <v>81</v>
      </c>
      <c r="F68" s="95">
        <v>124</v>
      </c>
      <c r="G68" s="101">
        <v>72</v>
      </c>
      <c r="H68" s="51">
        <v>52</v>
      </c>
      <c r="I68" s="95">
        <v>76</v>
      </c>
      <c r="J68" s="101">
        <v>47</v>
      </c>
      <c r="K68" s="52">
        <v>29</v>
      </c>
    </row>
    <row r="69" spans="1:11" x14ac:dyDescent="0.2">
      <c r="A69" s="50">
        <v>61</v>
      </c>
      <c r="B69" s="45" t="s">
        <v>60</v>
      </c>
      <c r="C69" s="95">
        <v>179</v>
      </c>
      <c r="D69" s="101">
        <v>84</v>
      </c>
      <c r="E69" s="51">
        <v>95</v>
      </c>
      <c r="F69" s="95">
        <v>116</v>
      </c>
      <c r="G69" s="101">
        <v>62</v>
      </c>
      <c r="H69" s="51">
        <v>54</v>
      </c>
      <c r="I69" s="95">
        <v>63</v>
      </c>
      <c r="J69" s="101">
        <v>22</v>
      </c>
      <c r="K69" s="52">
        <v>41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135</v>
      </c>
      <c r="D70" s="102">
        <v>74</v>
      </c>
      <c r="E70" s="55">
        <v>61</v>
      </c>
      <c r="F70" s="96">
        <v>85</v>
      </c>
      <c r="G70" s="102">
        <v>52</v>
      </c>
      <c r="H70" s="55">
        <v>33</v>
      </c>
      <c r="I70" s="96">
        <v>50</v>
      </c>
      <c r="J70" s="102">
        <v>22</v>
      </c>
      <c r="K70" s="56">
        <v>28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624</v>
      </c>
      <c r="D71" s="104">
        <v>363</v>
      </c>
      <c r="E71" s="64">
        <v>261</v>
      </c>
      <c r="F71" s="98">
        <v>370</v>
      </c>
      <c r="G71" s="104">
        <v>223</v>
      </c>
      <c r="H71" s="64">
        <v>147</v>
      </c>
      <c r="I71" s="98">
        <v>254</v>
      </c>
      <c r="J71" s="104">
        <v>140</v>
      </c>
      <c r="K71" s="65">
        <v>114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133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163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153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16091</v>
      </c>
      <c r="D9" s="100">
        <v>5506</v>
      </c>
      <c r="E9" s="48">
        <v>10585</v>
      </c>
      <c r="F9" s="94">
        <v>8452</v>
      </c>
      <c r="G9" s="100">
        <v>3384</v>
      </c>
      <c r="H9" s="48">
        <v>5068</v>
      </c>
      <c r="I9" s="94">
        <v>7639</v>
      </c>
      <c r="J9" s="100">
        <v>2122</v>
      </c>
      <c r="K9" s="49">
        <v>5517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3</v>
      </c>
      <c r="E10" s="51">
        <v>0</v>
      </c>
      <c r="F10" s="95">
        <v>0</v>
      </c>
      <c r="G10" s="101">
        <v>0</v>
      </c>
      <c r="H10" s="51">
        <v>0</v>
      </c>
      <c r="I10" s="95">
        <v>3</v>
      </c>
      <c r="J10" s="101">
        <v>3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113</v>
      </c>
      <c r="D11" s="101">
        <v>44</v>
      </c>
      <c r="E11" s="51">
        <v>69</v>
      </c>
      <c r="F11" s="95">
        <v>64</v>
      </c>
      <c r="G11" s="101">
        <v>29</v>
      </c>
      <c r="H11" s="51">
        <v>35</v>
      </c>
      <c r="I11" s="95">
        <v>49</v>
      </c>
      <c r="J11" s="101">
        <v>15</v>
      </c>
      <c r="K11" s="52">
        <v>34</v>
      </c>
    </row>
    <row r="12" spans="1:11" x14ac:dyDescent="0.2">
      <c r="A12" s="50">
        <v>4</v>
      </c>
      <c r="B12" s="45" t="s">
        <v>20</v>
      </c>
      <c r="C12" s="95">
        <v>236</v>
      </c>
      <c r="D12" s="101">
        <v>76</v>
      </c>
      <c r="E12" s="51">
        <v>160</v>
      </c>
      <c r="F12" s="95">
        <v>100</v>
      </c>
      <c r="G12" s="101">
        <v>43</v>
      </c>
      <c r="H12" s="51">
        <v>57</v>
      </c>
      <c r="I12" s="95">
        <v>136</v>
      </c>
      <c r="J12" s="101">
        <v>33</v>
      </c>
      <c r="K12" s="52">
        <v>103</v>
      </c>
    </row>
    <row r="13" spans="1:11" x14ac:dyDescent="0.2">
      <c r="A13" s="50">
        <v>5</v>
      </c>
      <c r="B13" s="45" t="s">
        <v>21</v>
      </c>
      <c r="C13" s="95">
        <v>317</v>
      </c>
      <c r="D13" s="101">
        <v>91</v>
      </c>
      <c r="E13" s="51">
        <v>226</v>
      </c>
      <c r="F13" s="95">
        <v>146</v>
      </c>
      <c r="G13" s="101">
        <v>51</v>
      </c>
      <c r="H13" s="51">
        <v>95</v>
      </c>
      <c r="I13" s="95">
        <v>171</v>
      </c>
      <c r="J13" s="101">
        <v>40</v>
      </c>
      <c r="K13" s="52">
        <v>131</v>
      </c>
    </row>
    <row r="14" spans="1:11" x14ac:dyDescent="0.2">
      <c r="A14" s="50">
        <v>6</v>
      </c>
      <c r="B14" s="45" t="s">
        <v>22</v>
      </c>
      <c r="C14" s="95">
        <v>356</v>
      </c>
      <c r="D14" s="101">
        <v>120</v>
      </c>
      <c r="E14" s="51">
        <v>236</v>
      </c>
      <c r="F14" s="95">
        <v>172</v>
      </c>
      <c r="G14" s="101">
        <v>72</v>
      </c>
      <c r="H14" s="51">
        <v>100</v>
      </c>
      <c r="I14" s="95">
        <v>184</v>
      </c>
      <c r="J14" s="101">
        <v>48</v>
      </c>
      <c r="K14" s="52">
        <v>136</v>
      </c>
    </row>
    <row r="15" spans="1:11" s="57" customFormat="1" ht="18" customHeight="1" x14ac:dyDescent="0.25">
      <c r="A15" s="53">
        <v>7</v>
      </c>
      <c r="B15" s="54" t="s">
        <v>23</v>
      </c>
      <c r="C15" s="96">
        <v>336</v>
      </c>
      <c r="D15" s="102">
        <v>104</v>
      </c>
      <c r="E15" s="55">
        <v>232</v>
      </c>
      <c r="F15" s="96">
        <v>157</v>
      </c>
      <c r="G15" s="102">
        <v>58</v>
      </c>
      <c r="H15" s="55">
        <v>99</v>
      </c>
      <c r="I15" s="96">
        <v>179</v>
      </c>
      <c r="J15" s="102">
        <v>46</v>
      </c>
      <c r="K15" s="56">
        <v>133</v>
      </c>
    </row>
    <row r="16" spans="1:11" x14ac:dyDescent="0.2">
      <c r="A16" s="50">
        <v>8</v>
      </c>
      <c r="B16" s="45" t="s">
        <v>24</v>
      </c>
      <c r="C16" s="95">
        <v>303</v>
      </c>
      <c r="D16" s="101">
        <v>124</v>
      </c>
      <c r="E16" s="51">
        <v>179</v>
      </c>
      <c r="F16" s="95">
        <v>140</v>
      </c>
      <c r="G16" s="101">
        <v>69</v>
      </c>
      <c r="H16" s="51">
        <v>71</v>
      </c>
      <c r="I16" s="95">
        <v>163</v>
      </c>
      <c r="J16" s="101">
        <v>55</v>
      </c>
      <c r="K16" s="52">
        <v>108</v>
      </c>
    </row>
    <row r="17" spans="1:11" x14ac:dyDescent="0.2">
      <c r="A17" s="50">
        <v>9</v>
      </c>
      <c r="B17" s="45" t="s">
        <v>25</v>
      </c>
      <c r="C17" s="95">
        <v>293</v>
      </c>
      <c r="D17" s="101">
        <v>116</v>
      </c>
      <c r="E17" s="51">
        <v>177</v>
      </c>
      <c r="F17" s="95">
        <v>140</v>
      </c>
      <c r="G17" s="101">
        <v>66</v>
      </c>
      <c r="H17" s="51">
        <v>74</v>
      </c>
      <c r="I17" s="95">
        <v>153</v>
      </c>
      <c r="J17" s="101">
        <v>50</v>
      </c>
      <c r="K17" s="52">
        <v>103</v>
      </c>
    </row>
    <row r="18" spans="1:11" x14ac:dyDescent="0.2">
      <c r="A18" s="50">
        <v>10</v>
      </c>
      <c r="B18" s="45" t="s">
        <v>26</v>
      </c>
      <c r="C18" s="95">
        <v>312</v>
      </c>
      <c r="D18" s="101">
        <v>110</v>
      </c>
      <c r="E18" s="51">
        <v>202</v>
      </c>
      <c r="F18" s="95">
        <v>140</v>
      </c>
      <c r="G18" s="101">
        <v>59</v>
      </c>
      <c r="H18" s="51">
        <v>81</v>
      </c>
      <c r="I18" s="95">
        <v>172</v>
      </c>
      <c r="J18" s="101">
        <v>51</v>
      </c>
      <c r="K18" s="52">
        <v>121</v>
      </c>
    </row>
    <row r="19" spans="1:11" x14ac:dyDescent="0.2">
      <c r="A19" s="50">
        <v>11</v>
      </c>
      <c r="B19" s="45" t="s">
        <v>27</v>
      </c>
      <c r="C19" s="95">
        <v>271</v>
      </c>
      <c r="D19" s="101">
        <v>127</v>
      </c>
      <c r="E19" s="51">
        <v>144</v>
      </c>
      <c r="F19" s="95">
        <v>120</v>
      </c>
      <c r="G19" s="101">
        <v>65</v>
      </c>
      <c r="H19" s="51">
        <v>55</v>
      </c>
      <c r="I19" s="95">
        <v>151</v>
      </c>
      <c r="J19" s="101">
        <v>62</v>
      </c>
      <c r="K19" s="52">
        <v>89</v>
      </c>
    </row>
    <row r="20" spans="1:11" s="57" customFormat="1" ht="18" customHeight="1" x14ac:dyDescent="0.25">
      <c r="A20" s="53">
        <v>12</v>
      </c>
      <c r="B20" s="54" t="s">
        <v>28</v>
      </c>
      <c r="C20" s="96">
        <v>256</v>
      </c>
      <c r="D20" s="102">
        <v>118</v>
      </c>
      <c r="E20" s="55">
        <v>138</v>
      </c>
      <c r="F20" s="96">
        <v>125</v>
      </c>
      <c r="G20" s="102">
        <v>67</v>
      </c>
      <c r="H20" s="55">
        <v>58</v>
      </c>
      <c r="I20" s="96">
        <v>131</v>
      </c>
      <c r="J20" s="102">
        <v>51</v>
      </c>
      <c r="K20" s="56">
        <v>80</v>
      </c>
    </row>
    <row r="21" spans="1:11" x14ac:dyDescent="0.2">
      <c r="A21" s="50">
        <v>13</v>
      </c>
      <c r="B21" s="45" t="s">
        <v>29</v>
      </c>
      <c r="C21" s="95">
        <v>247</v>
      </c>
      <c r="D21" s="101">
        <v>103</v>
      </c>
      <c r="E21" s="51">
        <v>144</v>
      </c>
      <c r="F21" s="95">
        <v>113</v>
      </c>
      <c r="G21" s="101">
        <v>61</v>
      </c>
      <c r="H21" s="51">
        <v>52</v>
      </c>
      <c r="I21" s="95">
        <v>134</v>
      </c>
      <c r="J21" s="101">
        <v>42</v>
      </c>
      <c r="K21" s="52">
        <v>92</v>
      </c>
    </row>
    <row r="22" spans="1:11" x14ac:dyDescent="0.2">
      <c r="A22" s="50">
        <v>14</v>
      </c>
      <c r="B22" s="45" t="s">
        <v>30</v>
      </c>
      <c r="C22" s="95">
        <v>258</v>
      </c>
      <c r="D22" s="101">
        <v>101</v>
      </c>
      <c r="E22" s="51">
        <v>157</v>
      </c>
      <c r="F22" s="95">
        <v>144</v>
      </c>
      <c r="G22" s="101">
        <v>62</v>
      </c>
      <c r="H22" s="51">
        <v>82</v>
      </c>
      <c r="I22" s="95">
        <v>114</v>
      </c>
      <c r="J22" s="101">
        <v>39</v>
      </c>
      <c r="K22" s="52">
        <v>75</v>
      </c>
    </row>
    <row r="23" spans="1:11" x14ac:dyDescent="0.2">
      <c r="A23" s="50">
        <v>15</v>
      </c>
      <c r="B23" s="45" t="s">
        <v>31</v>
      </c>
      <c r="C23" s="95">
        <v>222</v>
      </c>
      <c r="D23" s="101">
        <v>79</v>
      </c>
      <c r="E23" s="51">
        <v>143</v>
      </c>
      <c r="F23" s="95">
        <v>126</v>
      </c>
      <c r="G23" s="101">
        <v>58</v>
      </c>
      <c r="H23" s="51">
        <v>68</v>
      </c>
      <c r="I23" s="95">
        <v>96</v>
      </c>
      <c r="J23" s="101">
        <v>21</v>
      </c>
      <c r="K23" s="52">
        <v>75</v>
      </c>
    </row>
    <row r="24" spans="1:11" x14ac:dyDescent="0.2">
      <c r="A24" s="50">
        <v>16</v>
      </c>
      <c r="B24" s="45" t="s">
        <v>32</v>
      </c>
      <c r="C24" s="95">
        <v>217</v>
      </c>
      <c r="D24" s="101">
        <v>71</v>
      </c>
      <c r="E24" s="51">
        <v>146</v>
      </c>
      <c r="F24" s="95">
        <v>123</v>
      </c>
      <c r="G24" s="101">
        <v>50</v>
      </c>
      <c r="H24" s="51">
        <v>73</v>
      </c>
      <c r="I24" s="95">
        <v>94</v>
      </c>
      <c r="J24" s="101">
        <v>21</v>
      </c>
      <c r="K24" s="52">
        <v>73</v>
      </c>
    </row>
    <row r="25" spans="1:11" s="57" customFormat="1" ht="18" customHeight="1" x14ac:dyDescent="0.25">
      <c r="A25" s="53">
        <v>17</v>
      </c>
      <c r="B25" s="54" t="s">
        <v>33</v>
      </c>
      <c r="C25" s="96">
        <v>245</v>
      </c>
      <c r="D25" s="102">
        <v>83</v>
      </c>
      <c r="E25" s="55">
        <v>162</v>
      </c>
      <c r="F25" s="96">
        <v>128</v>
      </c>
      <c r="G25" s="102">
        <v>57</v>
      </c>
      <c r="H25" s="55">
        <v>71</v>
      </c>
      <c r="I25" s="96">
        <v>117</v>
      </c>
      <c r="J25" s="102">
        <v>26</v>
      </c>
      <c r="K25" s="56">
        <v>91</v>
      </c>
    </row>
    <row r="26" spans="1:11" x14ac:dyDescent="0.2">
      <c r="A26" s="50">
        <v>18</v>
      </c>
      <c r="B26" s="45" t="s">
        <v>34</v>
      </c>
      <c r="C26" s="95">
        <v>271</v>
      </c>
      <c r="D26" s="101">
        <v>71</v>
      </c>
      <c r="E26" s="51">
        <v>200</v>
      </c>
      <c r="F26" s="95">
        <v>136</v>
      </c>
      <c r="G26" s="101">
        <v>46</v>
      </c>
      <c r="H26" s="51">
        <v>90</v>
      </c>
      <c r="I26" s="95">
        <v>135</v>
      </c>
      <c r="J26" s="101">
        <v>25</v>
      </c>
      <c r="K26" s="52">
        <v>110</v>
      </c>
    </row>
    <row r="27" spans="1:11" x14ac:dyDescent="0.2">
      <c r="A27" s="50">
        <v>19</v>
      </c>
      <c r="B27" s="45" t="s">
        <v>35</v>
      </c>
      <c r="C27" s="95">
        <v>268</v>
      </c>
      <c r="D27" s="101">
        <v>79</v>
      </c>
      <c r="E27" s="51">
        <v>189</v>
      </c>
      <c r="F27" s="95">
        <v>136</v>
      </c>
      <c r="G27" s="101">
        <v>51</v>
      </c>
      <c r="H27" s="51">
        <v>85</v>
      </c>
      <c r="I27" s="95">
        <v>132</v>
      </c>
      <c r="J27" s="101">
        <v>28</v>
      </c>
      <c r="K27" s="52">
        <v>104</v>
      </c>
    </row>
    <row r="28" spans="1:11" x14ac:dyDescent="0.2">
      <c r="A28" s="50">
        <v>20</v>
      </c>
      <c r="B28" s="45" t="s">
        <v>36</v>
      </c>
      <c r="C28" s="95">
        <v>266</v>
      </c>
      <c r="D28" s="101">
        <v>64</v>
      </c>
      <c r="E28" s="51">
        <v>202</v>
      </c>
      <c r="F28" s="95">
        <v>134</v>
      </c>
      <c r="G28" s="101">
        <v>46</v>
      </c>
      <c r="H28" s="51">
        <v>88</v>
      </c>
      <c r="I28" s="95">
        <v>132</v>
      </c>
      <c r="J28" s="101">
        <v>18</v>
      </c>
      <c r="K28" s="52">
        <v>114</v>
      </c>
    </row>
    <row r="29" spans="1:11" x14ac:dyDescent="0.2">
      <c r="A29" s="50">
        <v>21</v>
      </c>
      <c r="B29" s="45" t="s">
        <v>37</v>
      </c>
      <c r="C29" s="95">
        <v>257</v>
      </c>
      <c r="D29" s="101">
        <v>73</v>
      </c>
      <c r="E29" s="51">
        <v>184</v>
      </c>
      <c r="F29" s="95">
        <v>118</v>
      </c>
      <c r="G29" s="101">
        <v>42</v>
      </c>
      <c r="H29" s="51">
        <v>76</v>
      </c>
      <c r="I29" s="95">
        <v>139</v>
      </c>
      <c r="J29" s="101">
        <v>31</v>
      </c>
      <c r="K29" s="52">
        <v>108</v>
      </c>
    </row>
    <row r="30" spans="1:11" s="57" customFormat="1" ht="18" customHeight="1" x14ac:dyDescent="0.25">
      <c r="A30" s="53">
        <v>22</v>
      </c>
      <c r="B30" s="54" t="s">
        <v>38</v>
      </c>
      <c r="C30" s="96">
        <v>267</v>
      </c>
      <c r="D30" s="102">
        <v>72</v>
      </c>
      <c r="E30" s="55">
        <v>195</v>
      </c>
      <c r="F30" s="96">
        <v>133</v>
      </c>
      <c r="G30" s="102">
        <v>50</v>
      </c>
      <c r="H30" s="55">
        <v>83</v>
      </c>
      <c r="I30" s="96">
        <v>134</v>
      </c>
      <c r="J30" s="102">
        <v>22</v>
      </c>
      <c r="K30" s="56">
        <v>112</v>
      </c>
    </row>
    <row r="31" spans="1:11" x14ac:dyDescent="0.2">
      <c r="A31" s="50">
        <v>23</v>
      </c>
      <c r="B31" s="45" t="s">
        <v>39</v>
      </c>
      <c r="C31" s="95">
        <v>275</v>
      </c>
      <c r="D31" s="101">
        <v>87</v>
      </c>
      <c r="E31" s="51">
        <v>188</v>
      </c>
      <c r="F31" s="95">
        <v>139</v>
      </c>
      <c r="G31" s="101">
        <v>62</v>
      </c>
      <c r="H31" s="51">
        <v>77</v>
      </c>
      <c r="I31" s="95">
        <v>136</v>
      </c>
      <c r="J31" s="101">
        <v>25</v>
      </c>
      <c r="K31" s="52">
        <v>111</v>
      </c>
    </row>
    <row r="32" spans="1:11" x14ac:dyDescent="0.2">
      <c r="A32" s="50">
        <v>24</v>
      </c>
      <c r="B32" s="45" t="s">
        <v>40</v>
      </c>
      <c r="C32" s="95">
        <v>269</v>
      </c>
      <c r="D32" s="101">
        <v>62</v>
      </c>
      <c r="E32" s="51">
        <v>207</v>
      </c>
      <c r="F32" s="95">
        <v>141</v>
      </c>
      <c r="G32" s="101">
        <v>43</v>
      </c>
      <c r="H32" s="51">
        <v>98</v>
      </c>
      <c r="I32" s="95">
        <v>128</v>
      </c>
      <c r="J32" s="101">
        <v>19</v>
      </c>
      <c r="K32" s="52">
        <v>109</v>
      </c>
    </row>
    <row r="33" spans="1:11" x14ac:dyDescent="0.2">
      <c r="A33" s="50">
        <v>25</v>
      </c>
      <c r="B33" s="45" t="s">
        <v>41</v>
      </c>
      <c r="C33" s="95">
        <v>289</v>
      </c>
      <c r="D33" s="101">
        <v>74</v>
      </c>
      <c r="E33" s="51">
        <v>215</v>
      </c>
      <c r="F33" s="95">
        <v>160</v>
      </c>
      <c r="G33" s="101">
        <v>49</v>
      </c>
      <c r="H33" s="51">
        <v>111</v>
      </c>
      <c r="I33" s="95">
        <v>129</v>
      </c>
      <c r="J33" s="101">
        <v>25</v>
      </c>
      <c r="K33" s="52">
        <v>104</v>
      </c>
    </row>
    <row r="34" spans="1:11" x14ac:dyDescent="0.2">
      <c r="A34" s="50">
        <v>26</v>
      </c>
      <c r="B34" s="45" t="s">
        <v>62</v>
      </c>
      <c r="C34" s="95">
        <v>296</v>
      </c>
      <c r="D34" s="101">
        <v>73</v>
      </c>
      <c r="E34" s="51">
        <v>223</v>
      </c>
      <c r="F34" s="95">
        <v>165</v>
      </c>
      <c r="G34" s="101">
        <v>51</v>
      </c>
      <c r="H34" s="51">
        <v>114</v>
      </c>
      <c r="I34" s="95">
        <v>131</v>
      </c>
      <c r="J34" s="101">
        <v>22</v>
      </c>
      <c r="K34" s="52">
        <v>109</v>
      </c>
    </row>
    <row r="35" spans="1:11" s="57" customFormat="1" ht="18" customHeight="1" x14ac:dyDescent="0.25">
      <c r="A35" s="53">
        <v>27</v>
      </c>
      <c r="B35" s="54" t="s">
        <v>63</v>
      </c>
      <c r="C35" s="96">
        <v>283</v>
      </c>
      <c r="D35" s="102">
        <v>69</v>
      </c>
      <c r="E35" s="55">
        <v>214</v>
      </c>
      <c r="F35" s="96">
        <v>135</v>
      </c>
      <c r="G35" s="102">
        <v>46</v>
      </c>
      <c r="H35" s="55">
        <v>89</v>
      </c>
      <c r="I35" s="96">
        <v>148</v>
      </c>
      <c r="J35" s="102">
        <v>23</v>
      </c>
      <c r="K35" s="56">
        <v>125</v>
      </c>
    </row>
    <row r="36" spans="1:11" x14ac:dyDescent="0.2">
      <c r="A36" s="50">
        <v>28</v>
      </c>
      <c r="B36" s="45" t="s">
        <v>42</v>
      </c>
      <c r="C36" s="95">
        <v>287</v>
      </c>
      <c r="D36" s="101">
        <v>72</v>
      </c>
      <c r="E36" s="51">
        <v>215</v>
      </c>
      <c r="F36" s="95">
        <v>141</v>
      </c>
      <c r="G36" s="101">
        <v>45</v>
      </c>
      <c r="H36" s="51">
        <v>96</v>
      </c>
      <c r="I36" s="95">
        <v>146</v>
      </c>
      <c r="J36" s="101">
        <v>27</v>
      </c>
      <c r="K36" s="52">
        <v>119</v>
      </c>
    </row>
    <row r="37" spans="1:11" x14ac:dyDescent="0.2">
      <c r="A37" s="50">
        <v>29</v>
      </c>
      <c r="B37" s="45" t="s">
        <v>43</v>
      </c>
      <c r="C37" s="95">
        <v>234</v>
      </c>
      <c r="D37" s="101">
        <v>48</v>
      </c>
      <c r="E37" s="51">
        <v>186</v>
      </c>
      <c r="F37" s="95">
        <v>128</v>
      </c>
      <c r="G37" s="101">
        <v>31</v>
      </c>
      <c r="H37" s="51">
        <v>97</v>
      </c>
      <c r="I37" s="95">
        <v>106</v>
      </c>
      <c r="J37" s="101">
        <v>17</v>
      </c>
      <c r="K37" s="52">
        <v>89</v>
      </c>
    </row>
    <row r="38" spans="1:11" x14ac:dyDescent="0.2">
      <c r="A38" s="50">
        <v>30</v>
      </c>
      <c r="B38" s="45" t="s">
        <v>64</v>
      </c>
      <c r="C38" s="95">
        <v>272</v>
      </c>
      <c r="D38" s="101">
        <v>80</v>
      </c>
      <c r="E38" s="51">
        <v>192</v>
      </c>
      <c r="F38" s="95">
        <v>148</v>
      </c>
      <c r="G38" s="101">
        <v>56</v>
      </c>
      <c r="H38" s="51">
        <v>92</v>
      </c>
      <c r="I38" s="95">
        <v>124</v>
      </c>
      <c r="J38" s="101">
        <v>24</v>
      </c>
      <c r="K38" s="52">
        <v>100</v>
      </c>
    </row>
    <row r="39" spans="1:11" x14ac:dyDescent="0.2">
      <c r="A39" s="50">
        <v>31</v>
      </c>
      <c r="B39" s="45" t="s">
        <v>65</v>
      </c>
      <c r="C39" s="95">
        <v>259</v>
      </c>
      <c r="D39" s="101">
        <v>56</v>
      </c>
      <c r="E39" s="51">
        <v>203</v>
      </c>
      <c r="F39" s="95">
        <v>123</v>
      </c>
      <c r="G39" s="101">
        <v>37</v>
      </c>
      <c r="H39" s="51">
        <v>86</v>
      </c>
      <c r="I39" s="95">
        <v>136</v>
      </c>
      <c r="J39" s="101">
        <v>19</v>
      </c>
      <c r="K39" s="52">
        <v>117</v>
      </c>
    </row>
    <row r="40" spans="1:11" x14ac:dyDescent="0.2">
      <c r="A40" s="50">
        <v>32</v>
      </c>
      <c r="B40" s="45" t="s">
        <v>66</v>
      </c>
      <c r="C40" s="95">
        <v>267</v>
      </c>
      <c r="D40" s="101">
        <v>69</v>
      </c>
      <c r="E40" s="51">
        <v>198</v>
      </c>
      <c r="F40" s="95">
        <v>142</v>
      </c>
      <c r="G40" s="101">
        <v>41</v>
      </c>
      <c r="H40" s="51">
        <v>101</v>
      </c>
      <c r="I40" s="95">
        <v>125</v>
      </c>
      <c r="J40" s="101">
        <v>28</v>
      </c>
      <c r="K40" s="52">
        <v>97</v>
      </c>
    </row>
    <row r="41" spans="1:11" s="44" customFormat="1" ht="18" customHeight="1" x14ac:dyDescent="0.2">
      <c r="A41" s="58">
        <v>33</v>
      </c>
      <c r="B41" s="59" t="s">
        <v>44</v>
      </c>
      <c r="C41" s="97">
        <v>238</v>
      </c>
      <c r="D41" s="103">
        <v>62</v>
      </c>
      <c r="E41" s="60">
        <v>176</v>
      </c>
      <c r="F41" s="97">
        <v>139</v>
      </c>
      <c r="G41" s="103">
        <v>45</v>
      </c>
      <c r="H41" s="60">
        <v>94</v>
      </c>
      <c r="I41" s="97">
        <v>99</v>
      </c>
      <c r="J41" s="103">
        <v>17</v>
      </c>
      <c r="K41" s="61">
        <v>82</v>
      </c>
    </row>
    <row r="42" spans="1:11" x14ac:dyDescent="0.2">
      <c r="A42" s="50">
        <v>34</v>
      </c>
      <c r="B42" s="45" t="s">
        <v>67</v>
      </c>
      <c r="C42" s="95">
        <v>264</v>
      </c>
      <c r="D42" s="101">
        <v>74</v>
      </c>
      <c r="E42" s="51">
        <v>190</v>
      </c>
      <c r="F42" s="95">
        <v>135</v>
      </c>
      <c r="G42" s="101">
        <v>41</v>
      </c>
      <c r="H42" s="51">
        <v>94</v>
      </c>
      <c r="I42" s="95">
        <v>129</v>
      </c>
      <c r="J42" s="101">
        <v>33</v>
      </c>
      <c r="K42" s="52">
        <v>96</v>
      </c>
    </row>
    <row r="43" spans="1:11" x14ac:dyDescent="0.2">
      <c r="A43" s="50">
        <v>35</v>
      </c>
      <c r="B43" s="45" t="s">
        <v>68</v>
      </c>
      <c r="C43" s="95">
        <v>225</v>
      </c>
      <c r="D43" s="101">
        <v>65</v>
      </c>
      <c r="E43" s="51">
        <v>160</v>
      </c>
      <c r="F43" s="95">
        <v>135</v>
      </c>
      <c r="G43" s="101">
        <v>47</v>
      </c>
      <c r="H43" s="51">
        <v>88</v>
      </c>
      <c r="I43" s="95">
        <v>90</v>
      </c>
      <c r="J43" s="101">
        <v>18</v>
      </c>
      <c r="K43" s="52">
        <v>72</v>
      </c>
    </row>
    <row r="44" spans="1:11" x14ac:dyDescent="0.2">
      <c r="A44" s="50">
        <v>36</v>
      </c>
      <c r="B44" s="45" t="s">
        <v>69</v>
      </c>
      <c r="C44" s="95">
        <v>237</v>
      </c>
      <c r="D44" s="101">
        <v>60</v>
      </c>
      <c r="E44" s="51">
        <v>177</v>
      </c>
      <c r="F44" s="95">
        <v>125</v>
      </c>
      <c r="G44" s="101">
        <v>39</v>
      </c>
      <c r="H44" s="51">
        <v>86</v>
      </c>
      <c r="I44" s="95">
        <v>112</v>
      </c>
      <c r="J44" s="101">
        <v>21</v>
      </c>
      <c r="K44" s="52">
        <v>91</v>
      </c>
    </row>
    <row r="45" spans="1:11" s="57" customFormat="1" ht="18" customHeight="1" x14ac:dyDescent="0.25">
      <c r="A45" s="53">
        <v>37</v>
      </c>
      <c r="B45" s="54" t="s">
        <v>70</v>
      </c>
      <c r="C45" s="96">
        <v>254</v>
      </c>
      <c r="D45" s="102">
        <v>64</v>
      </c>
      <c r="E45" s="55">
        <v>190</v>
      </c>
      <c r="F45" s="96">
        <v>137</v>
      </c>
      <c r="G45" s="102">
        <v>40</v>
      </c>
      <c r="H45" s="55">
        <v>97</v>
      </c>
      <c r="I45" s="96">
        <v>117</v>
      </c>
      <c r="J45" s="102">
        <v>24</v>
      </c>
      <c r="K45" s="56">
        <v>93</v>
      </c>
    </row>
    <row r="46" spans="1:11" x14ac:dyDescent="0.2">
      <c r="A46" s="50">
        <v>38</v>
      </c>
      <c r="B46" s="45" t="s">
        <v>45</v>
      </c>
      <c r="C46" s="95">
        <v>253</v>
      </c>
      <c r="D46" s="101">
        <v>58</v>
      </c>
      <c r="E46" s="51">
        <v>195</v>
      </c>
      <c r="F46" s="95">
        <v>151</v>
      </c>
      <c r="G46" s="101">
        <v>41</v>
      </c>
      <c r="H46" s="51">
        <v>110</v>
      </c>
      <c r="I46" s="95">
        <v>102</v>
      </c>
      <c r="J46" s="101">
        <v>17</v>
      </c>
      <c r="K46" s="52">
        <v>85</v>
      </c>
    </row>
    <row r="47" spans="1:11" x14ac:dyDescent="0.2">
      <c r="A47" s="50">
        <v>39</v>
      </c>
      <c r="B47" s="45" t="s">
        <v>46</v>
      </c>
      <c r="C47" s="95">
        <v>284</v>
      </c>
      <c r="D47" s="101">
        <v>85</v>
      </c>
      <c r="E47" s="51">
        <v>199</v>
      </c>
      <c r="F47" s="95">
        <v>155</v>
      </c>
      <c r="G47" s="101">
        <v>52</v>
      </c>
      <c r="H47" s="51">
        <v>103</v>
      </c>
      <c r="I47" s="95">
        <v>129</v>
      </c>
      <c r="J47" s="101">
        <v>33</v>
      </c>
      <c r="K47" s="52">
        <v>96</v>
      </c>
    </row>
    <row r="48" spans="1:11" x14ac:dyDescent="0.2">
      <c r="A48" s="50">
        <v>40</v>
      </c>
      <c r="B48" s="45" t="s">
        <v>47</v>
      </c>
      <c r="C48" s="95">
        <v>291</v>
      </c>
      <c r="D48" s="101">
        <v>68</v>
      </c>
      <c r="E48" s="51">
        <v>223</v>
      </c>
      <c r="F48" s="95">
        <v>177</v>
      </c>
      <c r="G48" s="101">
        <v>51</v>
      </c>
      <c r="H48" s="51">
        <v>126</v>
      </c>
      <c r="I48" s="95">
        <v>114</v>
      </c>
      <c r="J48" s="101">
        <v>17</v>
      </c>
      <c r="K48" s="52">
        <v>97</v>
      </c>
    </row>
    <row r="49" spans="1:11" x14ac:dyDescent="0.2">
      <c r="A49" s="50">
        <v>41</v>
      </c>
      <c r="B49" s="45" t="s">
        <v>71</v>
      </c>
      <c r="C49" s="95">
        <v>261</v>
      </c>
      <c r="D49" s="101">
        <v>63</v>
      </c>
      <c r="E49" s="51">
        <v>198</v>
      </c>
      <c r="F49" s="95">
        <v>155</v>
      </c>
      <c r="G49" s="101">
        <v>46</v>
      </c>
      <c r="H49" s="51">
        <v>109</v>
      </c>
      <c r="I49" s="95">
        <v>106</v>
      </c>
      <c r="J49" s="101">
        <v>17</v>
      </c>
      <c r="K49" s="52">
        <v>89</v>
      </c>
    </row>
    <row r="50" spans="1:11" s="57" customFormat="1" ht="18" customHeight="1" x14ac:dyDescent="0.25">
      <c r="A50" s="53">
        <v>42</v>
      </c>
      <c r="B50" s="54" t="s">
        <v>72</v>
      </c>
      <c r="C50" s="96">
        <v>266</v>
      </c>
      <c r="D50" s="102">
        <v>70</v>
      </c>
      <c r="E50" s="55">
        <v>196</v>
      </c>
      <c r="F50" s="96">
        <v>145</v>
      </c>
      <c r="G50" s="102">
        <v>36</v>
      </c>
      <c r="H50" s="55">
        <v>109</v>
      </c>
      <c r="I50" s="96">
        <v>121</v>
      </c>
      <c r="J50" s="102">
        <v>34</v>
      </c>
      <c r="K50" s="56">
        <v>87</v>
      </c>
    </row>
    <row r="51" spans="1:11" x14ac:dyDescent="0.2">
      <c r="A51" s="50">
        <v>43</v>
      </c>
      <c r="B51" s="45" t="s">
        <v>48</v>
      </c>
      <c r="C51" s="95">
        <v>295</v>
      </c>
      <c r="D51" s="101">
        <v>79</v>
      </c>
      <c r="E51" s="51">
        <v>216</v>
      </c>
      <c r="F51" s="95">
        <v>167</v>
      </c>
      <c r="G51" s="101">
        <v>52</v>
      </c>
      <c r="H51" s="51">
        <v>115</v>
      </c>
      <c r="I51" s="95">
        <v>128</v>
      </c>
      <c r="J51" s="101">
        <v>27</v>
      </c>
      <c r="K51" s="52">
        <v>101</v>
      </c>
    </row>
    <row r="52" spans="1:11" x14ac:dyDescent="0.2">
      <c r="A52" s="50">
        <v>44</v>
      </c>
      <c r="B52" s="45" t="s">
        <v>73</v>
      </c>
      <c r="C52" s="95">
        <v>299</v>
      </c>
      <c r="D52" s="101">
        <v>77</v>
      </c>
      <c r="E52" s="51">
        <v>222</v>
      </c>
      <c r="F52" s="95">
        <v>176</v>
      </c>
      <c r="G52" s="101">
        <v>51</v>
      </c>
      <c r="H52" s="51">
        <v>125</v>
      </c>
      <c r="I52" s="95">
        <v>123</v>
      </c>
      <c r="J52" s="101">
        <v>26</v>
      </c>
      <c r="K52" s="52">
        <v>97</v>
      </c>
    </row>
    <row r="53" spans="1:11" x14ac:dyDescent="0.2">
      <c r="A53" s="50">
        <v>45</v>
      </c>
      <c r="B53" s="45" t="s">
        <v>74</v>
      </c>
      <c r="C53" s="95">
        <v>312</v>
      </c>
      <c r="D53" s="101">
        <v>93</v>
      </c>
      <c r="E53" s="51">
        <v>219</v>
      </c>
      <c r="F53" s="95">
        <v>176</v>
      </c>
      <c r="G53" s="101">
        <v>63</v>
      </c>
      <c r="H53" s="51">
        <v>113</v>
      </c>
      <c r="I53" s="95">
        <v>136</v>
      </c>
      <c r="J53" s="101">
        <v>30</v>
      </c>
      <c r="K53" s="52">
        <v>106</v>
      </c>
    </row>
    <row r="54" spans="1:11" x14ac:dyDescent="0.2">
      <c r="A54" s="50">
        <v>46</v>
      </c>
      <c r="B54" s="45" t="s">
        <v>75</v>
      </c>
      <c r="C54" s="95">
        <v>295</v>
      </c>
      <c r="D54" s="101">
        <v>84</v>
      </c>
      <c r="E54" s="51">
        <v>211</v>
      </c>
      <c r="F54" s="95">
        <v>171</v>
      </c>
      <c r="G54" s="101">
        <v>49</v>
      </c>
      <c r="H54" s="51">
        <v>122</v>
      </c>
      <c r="I54" s="95">
        <v>124</v>
      </c>
      <c r="J54" s="101">
        <v>35</v>
      </c>
      <c r="K54" s="52">
        <v>89</v>
      </c>
    </row>
    <row r="55" spans="1:11" s="57" customFormat="1" ht="18" customHeight="1" x14ac:dyDescent="0.25">
      <c r="A55" s="53">
        <v>47</v>
      </c>
      <c r="B55" s="54" t="s">
        <v>76</v>
      </c>
      <c r="C55" s="96">
        <v>312</v>
      </c>
      <c r="D55" s="102">
        <v>90</v>
      </c>
      <c r="E55" s="55">
        <v>222</v>
      </c>
      <c r="F55" s="96">
        <v>171</v>
      </c>
      <c r="G55" s="102">
        <v>51</v>
      </c>
      <c r="H55" s="55">
        <v>120</v>
      </c>
      <c r="I55" s="96">
        <v>141</v>
      </c>
      <c r="J55" s="102">
        <v>39</v>
      </c>
      <c r="K55" s="56">
        <v>102</v>
      </c>
    </row>
    <row r="56" spans="1:11" x14ac:dyDescent="0.2">
      <c r="A56" s="50">
        <v>48</v>
      </c>
      <c r="B56" s="45" t="s">
        <v>49</v>
      </c>
      <c r="C56" s="95">
        <v>363</v>
      </c>
      <c r="D56" s="101">
        <v>86</v>
      </c>
      <c r="E56" s="51">
        <v>277</v>
      </c>
      <c r="F56" s="95">
        <v>186</v>
      </c>
      <c r="G56" s="101">
        <v>51</v>
      </c>
      <c r="H56" s="51">
        <v>135</v>
      </c>
      <c r="I56" s="95">
        <v>177</v>
      </c>
      <c r="J56" s="101">
        <v>35</v>
      </c>
      <c r="K56" s="52">
        <v>142</v>
      </c>
    </row>
    <row r="57" spans="1:11" x14ac:dyDescent="0.2">
      <c r="A57" s="50">
        <v>49</v>
      </c>
      <c r="B57" s="45" t="s">
        <v>50</v>
      </c>
      <c r="C57" s="95">
        <v>375</v>
      </c>
      <c r="D57" s="101">
        <v>95</v>
      </c>
      <c r="E57" s="51">
        <v>280</v>
      </c>
      <c r="F57" s="95">
        <v>185</v>
      </c>
      <c r="G57" s="101">
        <v>63</v>
      </c>
      <c r="H57" s="51">
        <v>122</v>
      </c>
      <c r="I57" s="95">
        <v>190</v>
      </c>
      <c r="J57" s="101">
        <v>32</v>
      </c>
      <c r="K57" s="52">
        <v>158</v>
      </c>
    </row>
    <row r="58" spans="1:11" x14ac:dyDescent="0.2">
      <c r="A58" s="50">
        <v>50</v>
      </c>
      <c r="B58" s="45" t="s">
        <v>51</v>
      </c>
      <c r="C58" s="95">
        <v>402</v>
      </c>
      <c r="D58" s="101">
        <v>197</v>
      </c>
      <c r="E58" s="51">
        <v>205</v>
      </c>
      <c r="F58" s="95">
        <v>191</v>
      </c>
      <c r="G58" s="101">
        <v>108</v>
      </c>
      <c r="H58" s="51">
        <v>83</v>
      </c>
      <c r="I58" s="95">
        <v>211</v>
      </c>
      <c r="J58" s="101">
        <v>89</v>
      </c>
      <c r="K58" s="52">
        <v>122</v>
      </c>
    </row>
    <row r="59" spans="1:11" x14ac:dyDescent="0.2">
      <c r="A59" s="50">
        <v>51</v>
      </c>
      <c r="B59" s="45" t="s">
        <v>52</v>
      </c>
      <c r="C59" s="95">
        <v>390</v>
      </c>
      <c r="D59" s="101">
        <v>197</v>
      </c>
      <c r="E59" s="51">
        <v>193</v>
      </c>
      <c r="F59" s="95">
        <v>202</v>
      </c>
      <c r="G59" s="101">
        <v>116</v>
      </c>
      <c r="H59" s="51">
        <v>86</v>
      </c>
      <c r="I59" s="95">
        <v>188</v>
      </c>
      <c r="J59" s="101">
        <v>81</v>
      </c>
      <c r="K59" s="52">
        <v>107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319</v>
      </c>
      <c r="D60" s="102">
        <v>159</v>
      </c>
      <c r="E60" s="55">
        <v>160</v>
      </c>
      <c r="F60" s="96">
        <v>157</v>
      </c>
      <c r="G60" s="102">
        <v>88</v>
      </c>
      <c r="H60" s="55">
        <v>69</v>
      </c>
      <c r="I60" s="96">
        <v>162</v>
      </c>
      <c r="J60" s="102">
        <v>71</v>
      </c>
      <c r="K60" s="56">
        <v>91</v>
      </c>
    </row>
    <row r="61" spans="1:11" x14ac:dyDescent="0.2">
      <c r="A61" s="50">
        <v>53</v>
      </c>
      <c r="B61" s="45" t="s">
        <v>54</v>
      </c>
      <c r="C61" s="95">
        <v>281</v>
      </c>
      <c r="D61" s="101">
        <v>148</v>
      </c>
      <c r="E61" s="51">
        <v>133</v>
      </c>
      <c r="F61" s="95">
        <v>149</v>
      </c>
      <c r="G61" s="101">
        <v>87</v>
      </c>
      <c r="H61" s="51">
        <v>62</v>
      </c>
      <c r="I61" s="95">
        <v>132</v>
      </c>
      <c r="J61" s="101">
        <v>61</v>
      </c>
      <c r="K61" s="52">
        <v>71</v>
      </c>
    </row>
    <row r="62" spans="1:11" x14ac:dyDescent="0.2">
      <c r="A62" s="50">
        <v>54</v>
      </c>
      <c r="B62" s="45" t="s">
        <v>55</v>
      </c>
      <c r="C62" s="95">
        <v>271</v>
      </c>
      <c r="D62" s="101">
        <v>137</v>
      </c>
      <c r="E62" s="51">
        <v>134</v>
      </c>
      <c r="F62" s="95">
        <v>160</v>
      </c>
      <c r="G62" s="101">
        <v>81</v>
      </c>
      <c r="H62" s="51">
        <v>79</v>
      </c>
      <c r="I62" s="95">
        <v>111</v>
      </c>
      <c r="J62" s="101">
        <v>56</v>
      </c>
      <c r="K62" s="52">
        <v>55</v>
      </c>
    </row>
    <row r="63" spans="1:11" x14ac:dyDescent="0.2">
      <c r="A63" s="50">
        <v>55</v>
      </c>
      <c r="B63" s="45" t="s">
        <v>56</v>
      </c>
      <c r="C63" s="95">
        <v>219</v>
      </c>
      <c r="D63" s="101">
        <v>111</v>
      </c>
      <c r="E63" s="51">
        <v>108</v>
      </c>
      <c r="F63" s="95">
        <v>122</v>
      </c>
      <c r="G63" s="101">
        <v>67</v>
      </c>
      <c r="H63" s="51">
        <v>55</v>
      </c>
      <c r="I63" s="95">
        <v>97</v>
      </c>
      <c r="J63" s="101">
        <v>44</v>
      </c>
      <c r="K63" s="52">
        <v>53</v>
      </c>
    </row>
    <row r="64" spans="1:11" x14ac:dyDescent="0.2">
      <c r="A64" s="50">
        <v>56</v>
      </c>
      <c r="B64" s="45" t="s">
        <v>77</v>
      </c>
      <c r="C64" s="95">
        <v>181</v>
      </c>
      <c r="D64" s="101">
        <v>93</v>
      </c>
      <c r="E64" s="51">
        <v>88</v>
      </c>
      <c r="F64" s="95">
        <v>119</v>
      </c>
      <c r="G64" s="101">
        <v>68</v>
      </c>
      <c r="H64" s="51">
        <v>51</v>
      </c>
      <c r="I64" s="95">
        <v>62</v>
      </c>
      <c r="J64" s="101">
        <v>25</v>
      </c>
      <c r="K64" s="52">
        <v>37</v>
      </c>
    </row>
    <row r="65" spans="1:11" s="57" customFormat="1" ht="18" customHeight="1" x14ac:dyDescent="0.25">
      <c r="A65" s="53">
        <v>57</v>
      </c>
      <c r="B65" s="54" t="s">
        <v>78</v>
      </c>
      <c r="C65" s="96">
        <v>185</v>
      </c>
      <c r="D65" s="102">
        <v>97</v>
      </c>
      <c r="E65" s="55">
        <v>88</v>
      </c>
      <c r="F65" s="96">
        <v>103</v>
      </c>
      <c r="G65" s="102">
        <v>62</v>
      </c>
      <c r="H65" s="55">
        <v>41</v>
      </c>
      <c r="I65" s="96">
        <v>82</v>
      </c>
      <c r="J65" s="102">
        <v>35</v>
      </c>
      <c r="K65" s="56">
        <v>47</v>
      </c>
    </row>
    <row r="66" spans="1:11" x14ac:dyDescent="0.2">
      <c r="A66" s="50">
        <v>58</v>
      </c>
      <c r="B66" s="45" t="s">
        <v>57</v>
      </c>
      <c r="C66" s="95">
        <v>169</v>
      </c>
      <c r="D66" s="101">
        <v>96</v>
      </c>
      <c r="E66" s="51">
        <v>73</v>
      </c>
      <c r="F66" s="95">
        <v>98</v>
      </c>
      <c r="G66" s="101">
        <v>59</v>
      </c>
      <c r="H66" s="51">
        <v>39</v>
      </c>
      <c r="I66" s="95">
        <v>71</v>
      </c>
      <c r="J66" s="101">
        <v>37</v>
      </c>
      <c r="K66" s="52">
        <v>34</v>
      </c>
    </row>
    <row r="67" spans="1:11" x14ac:dyDescent="0.2">
      <c r="A67" s="50">
        <v>59</v>
      </c>
      <c r="B67" s="45" t="s">
        <v>58</v>
      </c>
      <c r="C67" s="95">
        <v>149</v>
      </c>
      <c r="D67" s="101">
        <v>80</v>
      </c>
      <c r="E67" s="51">
        <v>69</v>
      </c>
      <c r="F67" s="95">
        <v>77</v>
      </c>
      <c r="G67" s="101">
        <v>42</v>
      </c>
      <c r="H67" s="51">
        <v>35</v>
      </c>
      <c r="I67" s="95">
        <v>72</v>
      </c>
      <c r="J67" s="101">
        <v>38</v>
      </c>
      <c r="K67" s="52">
        <v>34</v>
      </c>
    </row>
    <row r="68" spans="1:11" x14ac:dyDescent="0.2">
      <c r="A68" s="50">
        <v>60</v>
      </c>
      <c r="B68" s="45" t="s">
        <v>59</v>
      </c>
      <c r="C68" s="95">
        <v>115</v>
      </c>
      <c r="D68" s="101">
        <v>74</v>
      </c>
      <c r="E68" s="51">
        <v>41</v>
      </c>
      <c r="F68" s="95">
        <v>70</v>
      </c>
      <c r="G68" s="101">
        <v>45</v>
      </c>
      <c r="H68" s="51">
        <v>25</v>
      </c>
      <c r="I68" s="95">
        <v>45</v>
      </c>
      <c r="J68" s="101">
        <v>29</v>
      </c>
      <c r="K68" s="52">
        <v>16</v>
      </c>
    </row>
    <row r="69" spans="1:11" x14ac:dyDescent="0.2">
      <c r="A69" s="50">
        <v>61</v>
      </c>
      <c r="B69" s="45" t="s">
        <v>60</v>
      </c>
      <c r="C69" s="95">
        <v>103</v>
      </c>
      <c r="D69" s="101">
        <v>67</v>
      </c>
      <c r="E69" s="51">
        <v>36</v>
      </c>
      <c r="F69" s="95">
        <v>53</v>
      </c>
      <c r="G69" s="101">
        <v>35</v>
      </c>
      <c r="H69" s="51">
        <v>18</v>
      </c>
      <c r="I69" s="95">
        <v>50</v>
      </c>
      <c r="J69" s="101">
        <v>32</v>
      </c>
      <c r="K69" s="52">
        <v>18</v>
      </c>
    </row>
    <row r="70" spans="1:11" s="57" customFormat="1" ht="18" customHeight="1" x14ac:dyDescent="0.25">
      <c r="A70" s="53">
        <v>62</v>
      </c>
      <c r="B70" s="54" t="s">
        <v>61</v>
      </c>
      <c r="C70" s="96">
        <v>97</v>
      </c>
      <c r="D70" s="102">
        <v>57</v>
      </c>
      <c r="E70" s="55">
        <v>40</v>
      </c>
      <c r="F70" s="96">
        <v>54</v>
      </c>
      <c r="G70" s="102">
        <v>34</v>
      </c>
      <c r="H70" s="55">
        <v>20</v>
      </c>
      <c r="I70" s="96">
        <v>43</v>
      </c>
      <c r="J70" s="102">
        <v>23</v>
      </c>
      <c r="K70" s="56">
        <v>20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341</v>
      </c>
      <c r="D71" s="104">
        <v>201</v>
      </c>
      <c r="E71" s="64">
        <v>140</v>
      </c>
      <c r="F71" s="98">
        <v>194</v>
      </c>
      <c r="G71" s="104">
        <v>111</v>
      </c>
      <c r="H71" s="64">
        <v>83</v>
      </c>
      <c r="I71" s="98">
        <v>147</v>
      </c>
      <c r="J71" s="104">
        <v>90</v>
      </c>
      <c r="K71" s="65">
        <v>57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441960</xdr:colOff>
                <xdr:row>23</xdr:row>
                <xdr:rowOff>45720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464820</xdr:colOff>
                <xdr:row>1</xdr:row>
                <xdr:rowOff>106680</xdr:rowOff>
              </from>
              <to>
                <xdr:col>8</xdr:col>
                <xdr:colOff>144780</xdr:colOff>
                <xdr:row>59</xdr:row>
                <xdr:rowOff>121920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231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198</v>
      </c>
    </row>
    <row r="4" spans="1:12" ht="18" customHeight="1" x14ac:dyDescent="0.3">
      <c r="A4" s="199" t="s">
        <v>79</v>
      </c>
      <c r="B4" s="202" t="s">
        <v>216</v>
      </c>
      <c r="C4" s="203"/>
      <c r="D4" s="208" t="s">
        <v>232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27378</v>
      </c>
      <c r="E7" s="156">
        <v>11520</v>
      </c>
      <c r="F7" s="157">
        <v>15858</v>
      </c>
      <c r="G7" s="155">
        <v>7351</v>
      </c>
      <c r="H7" s="156">
        <v>3379</v>
      </c>
      <c r="I7" s="158">
        <v>3972</v>
      </c>
      <c r="J7" s="155">
        <v>20027</v>
      </c>
      <c r="K7" s="156">
        <v>8141</v>
      </c>
      <c r="L7" s="158">
        <v>11886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26466</v>
      </c>
      <c r="E8" s="161">
        <v>11398</v>
      </c>
      <c r="F8" s="162">
        <v>15068</v>
      </c>
      <c r="G8" s="160">
        <v>7247</v>
      </c>
      <c r="H8" s="161">
        <v>3476</v>
      </c>
      <c r="I8" s="162">
        <v>3771</v>
      </c>
      <c r="J8" s="160">
        <v>19219</v>
      </c>
      <c r="K8" s="161">
        <v>7922</v>
      </c>
      <c r="L8" s="162">
        <v>11297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27820</v>
      </c>
      <c r="E9" s="161">
        <v>12061</v>
      </c>
      <c r="F9" s="162">
        <v>15759</v>
      </c>
      <c r="G9" s="160">
        <v>7933</v>
      </c>
      <c r="H9" s="161">
        <v>4033</v>
      </c>
      <c r="I9" s="162">
        <v>3900</v>
      </c>
      <c r="J9" s="160">
        <v>19887</v>
      </c>
      <c r="K9" s="161">
        <v>8028</v>
      </c>
      <c r="L9" s="162">
        <v>11859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24915</v>
      </c>
      <c r="E10" s="161">
        <v>11205</v>
      </c>
      <c r="F10" s="162">
        <v>13710</v>
      </c>
      <c r="G10" s="160">
        <v>7464</v>
      </c>
      <c r="H10" s="161">
        <v>4005</v>
      </c>
      <c r="I10" s="162">
        <v>3459</v>
      </c>
      <c r="J10" s="160">
        <v>17451</v>
      </c>
      <c r="K10" s="161">
        <v>7200</v>
      </c>
      <c r="L10" s="162">
        <v>10251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25510</v>
      </c>
      <c r="E11" s="161">
        <v>11945</v>
      </c>
      <c r="F11" s="162">
        <v>13565</v>
      </c>
      <c r="G11" s="160">
        <v>8135</v>
      </c>
      <c r="H11" s="161">
        <v>4780</v>
      </c>
      <c r="I11" s="162">
        <v>3355</v>
      </c>
      <c r="J11" s="160">
        <v>17375</v>
      </c>
      <c r="K11" s="161">
        <v>7165</v>
      </c>
      <c r="L11" s="162">
        <v>10210</v>
      </c>
    </row>
    <row r="12" spans="1:12" s="85" customFormat="1" ht="35.1" customHeight="1" x14ac:dyDescent="0.3">
      <c r="A12" s="175">
        <v>6</v>
      </c>
      <c r="B12" s="163" t="s">
        <v>218</v>
      </c>
      <c r="C12" s="164">
        <f>C7+4</f>
        <v>2021</v>
      </c>
      <c r="D12" s="160">
        <v>24609</v>
      </c>
      <c r="E12" s="161">
        <v>11561</v>
      </c>
      <c r="F12" s="162">
        <v>13048</v>
      </c>
      <c r="G12" s="160">
        <v>7780</v>
      </c>
      <c r="H12" s="161">
        <v>4529</v>
      </c>
      <c r="I12" s="162">
        <v>3251</v>
      </c>
      <c r="J12" s="160">
        <v>16829</v>
      </c>
      <c r="K12" s="161">
        <v>7032</v>
      </c>
      <c r="L12" s="162">
        <v>9797</v>
      </c>
    </row>
    <row r="13" spans="1:12" s="85" customFormat="1" ht="19.2" customHeight="1" x14ac:dyDescent="0.3">
      <c r="A13" s="176">
        <v>7</v>
      </c>
      <c r="B13" s="163" t="s">
        <v>219</v>
      </c>
      <c r="C13" s="164"/>
      <c r="D13" s="160">
        <v>26118</v>
      </c>
      <c r="E13" s="161">
        <v>12441</v>
      </c>
      <c r="F13" s="162">
        <v>13677</v>
      </c>
      <c r="G13" s="160">
        <v>8041</v>
      </c>
      <c r="H13" s="161">
        <v>4775</v>
      </c>
      <c r="I13" s="162">
        <v>3266</v>
      </c>
      <c r="J13" s="160">
        <v>18077</v>
      </c>
      <c r="K13" s="161">
        <v>7666</v>
      </c>
      <c r="L13" s="162">
        <v>10411</v>
      </c>
    </row>
    <row r="14" spans="1:12" s="85" customFormat="1" ht="19.2" customHeight="1" x14ac:dyDescent="0.3">
      <c r="A14" s="176">
        <v>8</v>
      </c>
      <c r="B14" s="163" t="s">
        <v>220</v>
      </c>
      <c r="C14" s="164"/>
      <c r="D14" s="160">
        <v>25594</v>
      </c>
      <c r="E14" s="161">
        <v>12174</v>
      </c>
      <c r="F14" s="162">
        <v>13420</v>
      </c>
      <c r="G14" s="160">
        <v>8218</v>
      </c>
      <c r="H14" s="161">
        <v>4933</v>
      </c>
      <c r="I14" s="162">
        <v>3285</v>
      </c>
      <c r="J14" s="160">
        <v>17376</v>
      </c>
      <c r="K14" s="161">
        <v>7241</v>
      </c>
      <c r="L14" s="162">
        <v>10135</v>
      </c>
    </row>
    <row r="15" spans="1:12" s="85" customFormat="1" ht="19.2" customHeight="1" x14ac:dyDescent="0.3">
      <c r="A15" s="176">
        <v>9</v>
      </c>
      <c r="B15" s="163" t="s">
        <v>221</v>
      </c>
      <c r="C15" s="164"/>
      <c r="D15" s="160">
        <v>26597</v>
      </c>
      <c r="E15" s="161">
        <v>12424</v>
      </c>
      <c r="F15" s="162">
        <v>14173</v>
      </c>
      <c r="G15" s="160">
        <v>8425</v>
      </c>
      <c r="H15" s="161">
        <v>4997</v>
      </c>
      <c r="I15" s="162">
        <v>3428</v>
      </c>
      <c r="J15" s="160">
        <v>18172</v>
      </c>
      <c r="K15" s="161">
        <v>7427</v>
      </c>
      <c r="L15" s="162">
        <v>10745</v>
      </c>
    </row>
    <row r="16" spans="1:12" s="85" customFormat="1" ht="19.2" customHeight="1" x14ac:dyDescent="0.3">
      <c r="A16" s="176">
        <v>10</v>
      </c>
      <c r="B16" s="163" t="s">
        <v>222</v>
      </c>
      <c r="C16" s="164"/>
      <c r="D16" s="160">
        <v>26310</v>
      </c>
      <c r="E16" s="161">
        <v>12296</v>
      </c>
      <c r="F16" s="162">
        <v>14014</v>
      </c>
      <c r="G16" s="160">
        <v>8432</v>
      </c>
      <c r="H16" s="161">
        <v>4969</v>
      </c>
      <c r="I16" s="162">
        <v>3463</v>
      </c>
      <c r="J16" s="160">
        <v>17878</v>
      </c>
      <c r="K16" s="161">
        <v>7327</v>
      </c>
      <c r="L16" s="162">
        <v>10551</v>
      </c>
    </row>
    <row r="17" spans="1:12" s="85" customFormat="1" ht="19.2" customHeight="1" x14ac:dyDescent="0.3">
      <c r="A17" s="176">
        <v>11</v>
      </c>
      <c r="B17" s="163" t="s">
        <v>223</v>
      </c>
      <c r="C17" s="164"/>
      <c r="D17" s="160">
        <v>23858</v>
      </c>
      <c r="E17" s="161">
        <v>11256</v>
      </c>
      <c r="F17" s="162">
        <v>12602</v>
      </c>
      <c r="G17" s="160">
        <v>8245</v>
      </c>
      <c r="H17" s="161">
        <v>4818</v>
      </c>
      <c r="I17" s="162">
        <v>3427</v>
      </c>
      <c r="J17" s="160">
        <v>15613</v>
      </c>
      <c r="K17" s="161">
        <v>6438</v>
      </c>
      <c r="L17" s="162">
        <v>9175</v>
      </c>
    </row>
    <row r="18" spans="1:12" s="85" customFormat="1" ht="19.2" customHeight="1" x14ac:dyDescent="0.3">
      <c r="A18" s="176">
        <v>12</v>
      </c>
      <c r="B18" s="163" t="s">
        <v>224</v>
      </c>
      <c r="C18" s="164"/>
      <c r="D18" s="160">
        <v>23463</v>
      </c>
      <c r="E18" s="161">
        <v>11021</v>
      </c>
      <c r="F18" s="162">
        <v>12442</v>
      </c>
      <c r="G18" s="160">
        <v>7996</v>
      </c>
      <c r="H18" s="161">
        <v>4608</v>
      </c>
      <c r="I18" s="162">
        <v>3388</v>
      </c>
      <c r="J18" s="160">
        <v>15467</v>
      </c>
      <c r="K18" s="161">
        <v>6413</v>
      </c>
      <c r="L18" s="162">
        <v>9054</v>
      </c>
    </row>
    <row r="19" spans="1:12" s="85" customFormat="1" ht="19.2" customHeight="1" x14ac:dyDescent="0.3">
      <c r="A19" s="176">
        <v>13</v>
      </c>
      <c r="B19" s="163" t="s">
        <v>225</v>
      </c>
      <c r="C19" s="164"/>
      <c r="D19" s="160">
        <v>25086</v>
      </c>
      <c r="E19" s="161">
        <v>11596</v>
      </c>
      <c r="F19" s="162">
        <v>13490</v>
      </c>
      <c r="G19" s="160">
        <v>8222</v>
      </c>
      <c r="H19" s="161">
        <v>4768</v>
      </c>
      <c r="I19" s="162">
        <v>3454</v>
      </c>
      <c r="J19" s="160">
        <v>16864</v>
      </c>
      <c r="K19" s="161">
        <v>6828</v>
      </c>
      <c r="L19" s="162">
        <v>10036</v>
      </c>
    </row>
    <row r="20" spans="1:12" s="85" customFormat="1" ht="19.2" customHeight="1" x14ac:dyDescent="0.3">
      <c r="A20" s="176">
        <v>14</v>
      </c>
      <c r="B20" s="163" t="s">
        <v>226</v>
      </c>
      <c r="C20" s="164"/>
      <c r="D20" s="160">
        <v>26760</v>
      </c>
      <c r="E20" s="161">
        <v>12364</v>
      </c>
      <c r="F20" s="162">
        <v>14396</v>
      </c>
      <c r="G20" s="160">
        <v>8219</v>
      </c>
      <c r="H20" s="161">
        <v>4800</v>
      </c>
      <c r="I20" s="162">
        <v>3419</v>
      </c>
      <c r="J20" s="160">
        <v>18541</v>
      </c>
      <c r="K20" s="161">
        <v>7564</v>
      </c>
      <c r="L20" s="162">
        <v>10977</v>
      </c>
    </row>
    <row r="21" spans="1:12" s="85" customFormat="1" ht="19.2" customHeight="1" x14ac:dyDescent="0.3">
      <c r="A21" s="176">
        <v>15</v>
      </c>
      <c r="B21" s="163" t="s">
        <v>227</v>
      </c>
      <c r="C21" s="164"/>
      <c r="D21" s="160">
        <v>27051</v>
      </c>
      <c r="E21" s="161">
        <v>12574</v>
      </c>
      <c r="F21" s="162">
        <v>14477</v>
      </c>
      <c r="G21" s="160">
        <v>8297</v>
      </c>
      <c r="H21" s="161">
        <v>4938</v>
      </c>
      <c r="I21" s="162">
        <v>3359</v>
      </c>
      <c r="J21" s="160">
        <v>18754</v>
      </c>
      <c r="K21" s="161">
        <v>7636</v>
      </c>
      <c r="L21" s="162">
        <v>11118</v>
      </c>
    </row>
    <row r="22" spans="1:12" s="85" customFormat="1" ht="19.2" customHeight="1" x14ac:dyDescent="0.3">
      <c r="A22" s="176">
        <v>16</v>
      </c>
      <c r="B22" s="163" t="s">
        <v>228</v>
      </c>
      <c r="C22" s="164"/>
      <c r="D22" s="160">
        <v>26008</v>
      </c>
      <c r="E22" s="161">
        <v>12019</v>
      </c>
      <c r="F22" s="162">
        <v>13989</v>
      </c>
      <c r="G22" s="160">
        <v>8083</v>
      </c>
      <c r="H22" s="161">
        <v>4782</v>
      </c>
      <c r="I22" s="162">
        <v>3301</v>
      </c>
      <c r="J22" s="160">
        <v>17925</v>
      </c>
      <c r="K22" s="161">
        <v>7237</v>
      </c>
      <c r="L22" s="162">
        <v>10688</v>
      </c>
    </row>
    <row r="23" spans="1:12" s="85" customFormat="1" ht="35.1" customHeight="1" x14ac:dyDescent="0.3">
      <c r="A23" s="175">
        <v>17</v>
      </c>
      <c r="B23" s="163" t="s">
        <v>217</v>
      </c>
      <c r="C23" s="164">
        <f>C7+5</f>
        <v>2022</v>
      </c>
      <c r="D23" s="160">
        <v>26411</v>
      </c>
      <c r="E23" s="161">
        <v>12499</v>
      </c>
      <c r="F23" s="162">
        <v>13912</v>
      </c>
      <c r="G23" s="160">
        <v>8378</v>
      </c>
      <c r="H23" s="161">
        <v>5065</v>
      </c>
      <c r="I23" s="162">
        <v>3313</v>
      </c>
      <c r="J23" s="160">
        <v>18033</v>
      </c>
      <c r="K23" s="161">
        <v>7434</v>
      </c>
      <c r="L23" s="162">
        <v>10599</v>
      </c>
    </row>
    <row r="24" spans="1:12" s="35" customFormat="1" ht="24.9" customHeight="1" x14ac:dyDescent="0.25">
      <c r="A24" s="177">
        <v>18</v>
      </c>
      <c r="B24" s="165" t="s">
        <v>218</v>
      </c>
      <c r="C24" s="166"/>
      <c r="D24" s="167">
        <v>26057</v>
      </c>
      <c r="E24" s="168">
        <v>12157</v>
      </c>
      <c r="F24" s="169">
        <v>13900</v>
      </c>
      <c r="G24" s="167">
        <v>8133</v>
      </c>
      <c r="H24" s="168">
        <v>4842</v>
      </c>
      <c r="I24" s="169">
        <v>3291</v>
      </c>
      <c r="J24" s="167">
        <v>17924</v>
      </c>
      <c r="K24" s="168">
        <v>7315</v>
      </c>
      <c r="L24" s="169">
        <v>10609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6640625" style="34" customWidth="1"/>
    <col min="2" max="2" width="18.33203125" style="24" bestFit="1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234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230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5">
      <c r="A6" s="38">
        <v>1</v>
      </c>
      <c r="B6" s="14" t="s">
        <v>235</v>
      </c>
      <c r="C6" s="15">
        <v>26057</v>
      </c>
      <c r="D6" s="71">
        <v>8639</v>
      </c>
      <c r="E6" s="76">
        <v>3457</v>
      </c>
      <c r="F6" s="76">
        <v>465</v>
      </c>
      <c r="G6" s="76">
        <v>4512</v>
      </c>
      <c r="H6" s="76">
        <v>2984</v>
      </c>
      <c r="I6" s="76">
        <v>832</v>
      </c>
      <c r="J6" s="76">
        <v>1204</v>
      </c>
      <c r="K6" s="76">
        <v>2949</v>
      </c>
      <c r="L6" s="15">
        <v>1015</v>
      </c>
    </row>
    <row r="7" spans="1:12" s="27" customFormat="1" ht="26.1" customHeight="1" x14ac:dyDescent="0.3">
      <c r="A7" s="39">
        <v>2</v>
      </c>
      <c r="B7" s="16" t="s">
        <v>87</v>
      </c>
      <c r="C7" s="17">
        <v>12157</v>
      </c>
      <c r="D7" s="72">
        <v>4446</v>
      </c>
      <c r="E7" s="77">
        <v>1632</v>
      </c>
      <c r="F7" s="77">
        <v>226</v>
      </c>
      <c r="G7" s="77">
        <v>1827</v>
      </c>
      <c r="H7" s="77">
        <v>1421</v>
      </c>
      <c r="I7" s="77">
        <v>333</v>
      </c>
      <c r="J7" s="77">
        <v>461</v>
      </c>
      <c r="K7" s="77">
        <v>1448</v>
      </c>
      <c r="L7" s="17">
        <v>363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13900</v>
      </c>
      <c r="D8" s="73">
        <v>4193</v>
      </c>
      <c r="E8" s="78">
        <v>1825</v>
      </c>
      <c r="F8" s="78">
        <v>239</v>
      </c>
      <c r="G8" s="78">
        <v>2685</v>
      </c>
      <c r="H8" s="78">
        <v>1563</v>
      </c>
      <c r="I8" s="78">
        <v>499</v>
      </c>
      <c r="J8" s="78">
        <v>743</v>
      </c>
      <c r="K8" s="78">
        <v>1501</v>
      </c>
      <c r="L8" s="19">
        <v>652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8133</v>
      </c>
      <c r="D9" s="74">
        <v>3044</v>
      </c>
      <c r="E9" s="79">
        <v>1236</v>
      </c>
      <c r="F9" s="79">
        <v>36</v>
      </c>
      <c r="G9" s="79">
        <v>1144</v>
      </c>
      <c r="H9" s="79">
        <v>613</v>
      </c>
      <c r="I9" s="79">
        <v>177</v>
      </c>
      <c r="J9" s="79">
        <v>223</v>
      </c>
      <c r="K9" s="79">
        <v>1363</v>
      </c>
      <c r="L9" s="15">
        <v>297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4842</v>
      </c>
      <c r="D10" s="72">
        <v>2139</v>
      </c>
      <c r="E10" s="77">
        <v>710</v>
      </c>
      <c r="F10" s="77">
        <v>17</v>
      </c>
      <c r="G10" s="77">
        <v>547</v>
      </c>
      <c r="H10" s="77">
        <v>349</v>
      </c>
      <c r="I10" s="77">
        <v>101</v>
      </c>
      <c r="J10" s="77">
        <v>126</v>
      </c>
      <c r="K10" s="77">
        <v>725</v>
      </c>
      <c r="L10" s="17">
        <v>128</v>
      </c>
    </row>
    <row r="11" spans="1:12" s="28" customFormat="1" ht="30" customHeight="1" x14ac:dyDescent="0.25">
      <c r="A11" s="39">
        <v>6</v>
      </c>
      <c r="B11" s="16" t="s">
        <v>88</v>
      </c>
      <c r="C11" s="17">
        <v>3291</v>
      </c>
      <c r="D11" s="72">
        <v>905</v>
      </c>
      <c r="E11" s="77">
        <v>526</v>
      </c>
      <c r="F11" s="77">
        <v>19</v>
      </c>
      <c r="G11" s="77">
        <v>597</v>
      </c>
      <c r="H11" s="77">
        <v>264</v>
      </c>
      <c r="I11" s="77">
        <v>76</v>
      </c>
      <c r="J11" s="77">
        <v>97</v>
      </c>
      <c r="K11" s="77">
        <v>638</v>
      </c>
      <c r="L11" s="17">
        <v>169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17924</v>
      </c>
      <c r="D12" s="74">
        <v>5595</v>
      </c>
      <c r="E12" s="79">
        <v>2221</v>
      </c>
      <c r="F12" s="79">
        <v>429</v>
      </c>
      <c r="G12" s="79">
        <v>3368</v>
      </c>
      <c r="H12" s="79">
        <v>2371</v>
      </c>
      <c r="I12" s="79">
        <v>655</v>
      </c>
      <c r="J12" s="79">
        <v>981</v>
      </c>
      <c r="K12" s="79">
        <v>1586</v>
      </c>
      <c r="L12" s="15">
        <v>718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7315</v>
      </c>
      <c r="D13" s="72">
        <v>2307</v>
      </c>
      <c r="E13" s="77">
        <v>922</v>
      </c>
      <c r="F13" s="77">
        <v>209</v>
      </c>
      <c r="G13" s="77">
        <v>1280</v>
      </c>
      <c r="H13" s="77">
        <v>1072</v>
      </c>
      <c r="I13" s="77">
        <v>232</v>
      </c>
      <c r="J13" s="77">
        <v>335</v>
      </c>
      <c r="K13" s="77">
        <v>723</v>
      </c>
      <c r="L13" s="17">
        <v>235</v>
      </c>
    </row>
    <row r="14" spans="1:12" s="30" customFormat="1" ht="30" customHeight="1" x14ac:dyDescent="0.25">
      <c r="A14" s="41">
        <v>9</v>
      </c>
      <c r="B14" s="21" t="s">
        <v>88</v>
      </c>
      <c r="C14" s="22">
        <v>10609</v>
      </c>
      <c r="D14" s="75">
        <v>3288</v>
      </c>
      <c r="E14" s="80">
        <v>1299</v>
      </c>
      <c r="F14" s="80">
        <v>220</v>
      </c>
      <c r="G14" s="80">
        <v>2088</v>
      </c>
      <c r="H14" s="80">
        <v>1299</v>
      </c>
      <c r="I14" s="80">
        <v>423</v>
      </c>
      <c r="J14" s="80">
        <v>646</v>
      </c>
      <c r="K14" s="80">
        <v>863</v>
      </c>
      <c r="L14" s="22">
        <v>483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197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26057</v>
      </c>
      <c r="E9" s="111">
        <v>12157</v>
      </c>
      <c r="F9" s="112">
        <v>13900</v>
      </c>
      <c r="G9" s="110">
        <v>8133</v>
      </c>
      <c r="H9" s="111">
        <v>4842</v>
      </c>
      <c r="I9" s="112">
        <v>3291</v>
      </c>
      <c r="J9" s="110">
        <v>17924</v>
      </c>
      <c r="K9" s="111">
        <v>7315</v>
      </c>
      <c r="L9" s="112">
        <v>10609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29</v>
      </c>
      <c r="E10" s="117">
        <v>19</v>
      </c>
      <c r="F10" s="118">
        <v>10</v>
      </c>
      <c r="G10" s="116">
        <v>24</v>
      </c>
      <c r="H10" s="117">
        <v>17</v>
      </c>
      <c r="I10" s="118">
        <v>7</v>
      </c>
      <c r="J10" s="116">
        <v>5</v>
      </c>
      <c r="K10" s="117">
        <v>2</v>
      </c>
      <c r="L10" s="118">
        <v>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7</v>
      </c>
      <c r="E11" s="117">
        <v>4</v>
      </c>
      <c r="F11" s="118">
        <v>3</v>
      </c>
      <c r="G11" s="116">
        <v>2</v>
      </c>
      <c r="H11" s="117">
        <v>1</v>
      </c>
      <c r="I11" s="118">
        <v>1</v>
      </c>
      <c r="J11" s="116">
        <v>5</v>
      </c>
      <c r="K11" s="117">
        <v>3</v>
      </c>
      <c r="L11" s="118">
        <v>2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345</v>
      </c>
      <c r="E12" s="117">
        <v>177</v>
      </c>
      <c r="F12" s="118">
        <v>168</v>
      </c>
      <c r="G12" s="116">
        <v>123</v>
      </c>
      <c r="H12" s="117">
        <v>48</v>
      </c>
      <c r="I12" s="118">
        <v>75</v>
      </c>
      <c r="J12" s="116">
        <v>222</v>
      </c>
      <c r="K12" s="117">
        <v>129</v>
      </c>
      <c r="L12" s="118">
        <v>93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195</v>
      </c>
      <c r="E13" s="117">
        <v>157</v>
      </c>
      <c r="F13" s="118">
        <v>38</v>
      </c>
      <c r="G13" s="116">
        <v>118</v>
      </c>
      <c r="H13" s="117">
        <v>110</v>
      </c>
      <c r="I13" s="118">
        <v>8</v>
      </c>
      <c r="J13" s="116">
        <v>77</v>
      </c>
      <c r="K13" s="117">
        <v>47</v>
      </c>
      <c r="L13" s="118">
        <v>30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42</v>
      </c>
      <c r="E14" s="117">
        <v>34</v>
      </c>
      <c r="F14" s="118">
        <v>8</v>
      </c>
      <c r="G14" s="116">
        <v>28</v>
      </c>
      <c r="H14" s="117">
        <v>25</v>
      </c>
      <c r="I14" s="118">
        <v>3</v>
      </c>
      <c r="J14" s="116">
        <v>14</v>
      </c>
      <c r="K14" s="117">
        <v>9</v>
      </c>
      <c r="L14" s="118">
        <v>5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66</v>
      </c>
      <c r="E15" s="117">
        <v>45</v>
      </c>
      <c r="F15" s="118">
        <v>21</v>
      </c>
      <c r="G15" s="116">
        <v>23</v>
      </c>
      <c r="H15" s="117">
        <v>19</v>
      </c>
      <c r="I15" s="118">
        <v>4</v>
      </c>
      <c r="J15" s="116">
        <v>43</v>
      </c>
      <c r="K15" s="117">
        <v>26</v>
      </c>
      <c r="L15" s="118">
        <v>17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618</v>
      </c>
      <c r="E16" s="117">
        <v>268</v>
      </c>
      <c r="F16" s="118">
        <v>350</v>
      </c>
      <c r="G16" s="116">
        <v>137</v>
      </c>
      <c r="H16" s="117">
        <v>71</v>
      </c>
      <c r="I16" s="118">
        <v>66</v>
      </c>
      <c r="J16" s="116">
        <v>481</v>
      </c>
      <c r="K16" s="117">
        <v>197</v>
      </c>
      <c r="L16" s="118">
        <v>284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942</v>
      </c>
      <c r="E17" s="117">
        <v>867</v>
      </c>
      <c r="F17" s="118">
        <v>75</v>
      </c>
      <c r="G17" s="116">
        <v>823</v>
      </c>
      <c r="H17" s="117">
        <v>765</v>
      </c>
      <c r="I17" s="118">
        <v>58</v>
      </c>
      <c r="J17" s="116">
        <v>119</v>
      </c>
      <c r="K17" s="117">
        <v>102</v>
      </c>
      <c r="L17" s="118">
        <v>17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116</v>
      </c>
      <c r="E18" s="117">
        <v>45</v>
      </c>
      <c r="F18" s="118">
        <v>71</v>
      </c>
      <c r="G18" s="116">
        <v>29</v>
      </c>
      <c r="H18" s="117">
        <v>19</v>
      </c>
      <c r="I18" s="118">
        <v>10</v>
      </c>
      <c r="J18" s="116">
        <v>87</v>
      </c>
      <c r="K18" s="117">
        <v>26</v>
      </c>
      <c r="L18" s="118">
        <v>61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2240</v>
      </c>
      <c r="E19" s="117">
        <v>1656</v>
      </c>
      <c r="F19" s="118">
        <v>584</v>
      </c>
      <c r="G19" s="116">
        <v>1428</v>
      </c>
      <c r="H19" s="117">
        <v>1286</v>
      </c>
      <c r="I19" s="118">
        <v>142</v>
      </c>
      <c r="J19" s="116">
        <v>812</v>
      </c>
      <c r="K19" s="117">
        <v>370</v>
      </c>
      <c r="L19" s="118">
        <v>442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88</v>
      </c>
      <c r="E20" s="117">
        <v>39</v>
      </c>
      <c r="F20" s="118">
        <v>49</v>
      </c>
      <c r="G20" s="116">
        <v>17</v>
      </c>
      <c r="H20" s="117">
        <v>6</v>
      </c>
      <c r="I20" s="118">
        <v>11</v>
      </c>
      <c r="J20" s="116">
        <v>71</v>
      </c>
      <c r="K20" s="117">
        <v>33</v>
      </c>
      <c r="L20" s="118">
        <v>38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2262</v>
      </c>
      <c r="E21" s="117">
        <v>1012</v>
      </c>
      <c r="F21" s="118">
        <v>1250</v>
      </c>
      <c r="G21" s="116">
        <v>1972</v>
      </c>
      <c r="H21" s="117">
        <v>848</v>
      </c>
      <c r="I21" s="118">
        <v>1124</v>
      </c>
      <c r="J21" s="116">
        <v>290</v>
      </c>
      <c r="K21" s="117">
        <v>164</v>
      </c>
      <c r="L21" s="118">
        <v>126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1773</v>
      </c>
      <c r="E22" s="117">
        <v>773</v>
      </c>
      <c r="F22" s="118">
        <v>1000</v>
      </c>
      <c r="G22" s="116">
        <v>356</v>
      </c>
      <c r="H22" s="117">
        <v>148</v>
      </c>
      <c r="I22" s="118">
        <v>208</v>
      </c>
      <c r="J22" s="116">
        <v>1417</v>
      </c>
      <c r="K22" s="117">
        <v>625</v>
      </c>
      <c r="L22" s="118">
        <v>792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1831</v>
      </c>
      <c r="E23" s="117">
        <v>922</v>
      </c>
      <c r="F23" s="118">
        <v>909</v>
      </c>
      <c r="G23" s="116">
        <v>1365</v>
      </c>
      <c r="H23" s="117">
        <v>730</v>
      </c>
      <c r="I23" s="118">
        <v>635</v>
      </c>
      <c r="J23" s="116">
        <v>466</v>
      </c>
      <c r="K23" s="117">
        <v>192</v>
      </c>
      <c r="L23" s="118">
        <v>274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2346</v>
      </c>
      <c r="E24" s="117">
        <v>1094</v>
      </c>
      <c r="F24" s="118">
        <v>1252</v>
      </c>
      <c r="G24" s="116">
        <v>662</v>
      </c>
      <c r="H24" s="117">
        <v>404</v>
      </c>
      <c r="I24" s="118">
        <v>258</v>
      </c>
      <c r="J24" s="116">
        <v>1684</v>
      </c>
      <c r="K24" s="117">
        <v>690</v>
      </c>
      <c r="L24" s="118">
        <v>994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5987</v>
      </c>
      <c r="E25" s="117">
        <v>2681</v>
      </c>
      <c r="F25" s="118">
        <v>3306</v>
      </c>
      <c r="G25" s="116">
        <v>220</v>
      </c>
      <c r="H25" s="117">
        <v>49</v>
      </c>
      <c r="I25" s="118">
        <v>171</v>
      </c>
      <c r="J25" s="116">
        <v>5767</v>
      </c>
      <c r="K25" s="117">
        <v>2632</v>
      </c>
      <c r="L25" s="118">
        <v>3135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3881</v>
      </c>
      <c r="E26" s="117">
        <v>976</v>
      </c>
      <c r="F26" s="118">
        <v>2905</v>
      </c>
      <c r="G26" s="116">
        <v>236</v>
      </c>
      <c r="H26" s="117">
        <v>57</v>
      </c>
      <c r="I26" s="118">
        <v>179</v>
      </c>
      <c r="J26" s="116">
        <v>3645</v>
      </c>
      <c r="K26" s="117">
        <v>919</v>
      </c>
      <c r="L26" s="118">
        <v>2726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1203</v>
      </c>
      <c r="E27" s="117">
        <v>450</v>
      </c>
      <c r="F27" s="118">
        <v>753</v>
      </c>
      <c r="G27" s="116">
        <v>352</v>
      </c>
      <c r="H27" s="117">
        <v>123</v>
      </c>
      <c r="I27" s="118">
        <v>229</v>
      </c>
      <c r="J27" s="116">
        <v>851</v>
      </c>
      <c r="K27" s="117">
        <v>327</v>
      </c>
      <c r="L27" s="118">
        <v>524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1783</v>
      </c>
      <c r="E28" s="117">
        <v>841</v>
      </c>
      <c r="F28" s="118">
        <v>942</v>
      </c>
      <c r="G28" s="116">
        <v>173</v>
      </c>
      <c r="H28" s="117">
        <v>101</v>
      </c>
      <c r="I28" s="118">
        <v>72</v>
      </c>
      <c r="J28" s="116">
        <v>1610</v>
      </c>
      <c r="K28" s="117">
        <v>740</v>
      </c>
      <c r="L28" s="118">
        <v>870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301</v>
      </c>
      <c r="E29" s="117">
        <v>96</v>
      </c>
      <c r="F29" s="118">
        <v>205</v>
      </c>
      <c r="G29" s="116">
        <v>45</v>
      </c>
      <c r="H29" s="117">
        <v>15</v>
      </c>
      <c r="I29" s="118">
        <v>30</v>
      </c>
      <c r="J29" s="116">
        <v>256</v>
      </c>
      <c r="K29" s="117">
        <v>81</v>
      </c>
      <c r="L29" s="118">
        <v>175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2</v>
      </c>
      <c r="E31" s="185">
        <v>1</v>
      </c>
      <c r="F31" s="186">
        <v>1</v>
      </c>
      <c r="G31" s="184">
        <v>0</v>
      </c>
      <c r="H31" s="185">
        <v>0</v>
      </c>
      <c r="I31" s="186">
        <v>0</v>
      </c>
      <c r="J31" s="184">
        <v>2</v>
      </c>
      <c r="K31" s="185">
        <v>1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195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-354</v>
      </c>
      <c r="E9" s="173">
        <v>-342</v>
      </c>
      <c r="F9" s="174">
        <v>-12</v>
      </c>
      <c r="G9" s="172">
        <v>-245</v>
      </c>
      <c r="H9" s="173">
        <v>-223</v>
      </c>
      <c r="I9" s="174">
        <v>-22</v>
      </c>
      <c r="J9" s="172">
        <v>-109</v>
      </c>
      <c r="K9" s="173">
        <v>-119</v>
      </c>
      <c r="L9" s="174">
        <v>10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3</v>
      </c>
      <c r="E10" s="138">
        <v>3</v>
      </c>
      <c r="F10" s="139">
        <v>0</v>
      </c>
      <c r="G10" s="137">
        <v>4</v>
      </c>
      <c r="H10" s="138">
        <v>3</v>
      </c>
      <c r="I10" s="139">
        <v>1</v>
      </c>
      <c r="J10" s="137">
        <v>-1</v>
      </c>
      <c r="K10" s="138">
        <v>0</v>
      </c>
      <c r="L10" s="139">
        <v>-1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-1</v>
      </c>
      <c r="E11" s="138">
        <v>0</v>
      </c>
      <c r="F11" s="139">
        <v>-1</v>
      </c>
      <c r="G11" s="137">
        <v>0</v>
      </c>
      <c r="H11" s="138">
        <v>0</v>
      </c>
      <c r="I11" s="139">
        <v>0</v>
      </c>
      <c r="J11" s="137">
        <v>-1</v>
      </c>
      <c r="K11" s="138">
        <v>0</v>
      </c>
      <c r="L11" s="139">
        <v>-1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-4</v>
      </c>
      <c r="E12" s="138">
        <v>-3</v>
      </c>
      <c r="F12" s="139">
        <v>-1</v>
      </c>
      <c r="G12" s="137">
        <v>4</v>
      </c>
      <c r="H12" s="138">
        <v>0</v>
      </c>
      <c r="I12" s="139">
        <v>4</v>
      </c>
      <c r="J12" s="137">
        <v>-8</v>
      </c>
      <c r="K12" s="138">
        <v>-3</v>
      </c>
      <c r="L12" s="139">
        <v>-5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-2</v>
      </c>
      <c r="E13" s="138">
        <v>-4</v>
      </c>
      <c r="F13" s="139">
        <v>2</v>
      </c>
      <c r="G13" s="137">
        <v>0</v>
      </c>
      <c r="H13" s="138">
        <v>0</v>
      </c>
      <c r="I13" s="139">
        <v>0</v>
      </c>
      <c r="J13" s="137">
        <v>-2</v>
      </c>
      <c r="K13" s="138">
        <v>-4</v>
      </c>
      <c r="L13" s="139">
        <v>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-1</v>
      </c>
      <c r="E14" s="138">
        <v>-1</v>
      </c>
      <c r="F14" s="139">
        <v>0</v>
      </c>
      <c r="G14" s="137">
        <v>0</v>
      </c>
      <c r="H14" s="138">
        <v>0</v>
      </c>
      <c r="I14" s="139">
        <v>0</v>
      </c>
      <c r="J14" s="137">
        <v>-1</v>
      </c>
      <c r="K14" s="138">
        <v>-1</v>
      </c>
      <c r="L14" s="139">
        <v>0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-3</v>
      </c>
      <c r="E15" s="138">
        <v>0</v>
      </c>
      <c r="F15" s="139">
        <v>-3</v>
      </c>
      <c r="G15" s="137">
        <v>0</v>
      </c>
      <c r="H15" s="138">
        <v>2</v>
      </c>
      <c r="I15" s="139">
        <v>-2</v>
      </c>
      <c r="J15" s="137">
        <v>-3</v>
      </c>
      <c r="K15" s="138">
        <v>-2</v>
      </c>
      <c r="L15" s="139">
        <v>-1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40</v>
      </c>
      <c r="E16" s="138">
        <v>25</v>
      </c>
      <c r="F16" s="139">
        <v>15</v>
      </c>
      <c r="G16" s="137">
        <v>-2</v>
      </c>
      <c r="H16" s="138">
        <v>-1</v>
      </c>
      <c r="I16" s="139">
        <v>-1</v>
      </c>
      <c r="J16" s="137">
        <v>42</v>
      </c>
      <c r="K16" s="138">
        <v>26</v>
      </c>
      <c r="L16" s="139">
        <v>16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60</v>
      </c>
      <c r="E17" s="138">
        <v>56</v>
      </c>
      <c r="F17" s="139">
        <v>4</v>
      </c>
      <c r="G17" s="137">
        <v>64</v>
      </c>
      <c r="H17" s="138">
        <v>61</v>
      </c>
      <c r="I17" s="139">
        <v>3</v>
      </c>
      <c r="J17" s="137">
        <v>-4</v>
      </c>
      <c r="K17" s="138">
        <v>-5</v>
      </c>
      <c r="L17" s="139">
        <v>1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10</v>
      </c>
      <c r="E18" s="138">
        <v>2</v>
      </c>
      <c r="F18" s="139">
        <v>8</v>
      </c>
      <c r="G18" s="137">
        <v>0</v>
      </c>
      <c r="H18" s="138">
        <v>1</v>
      </c>
      <c r="I18" s="139">
        <v>-1</v>
      </c>
      <c r="J18" s="137">
        <v>10</v>
      </c>
      <c r="K18" s="138">
        <v>1</v>
      </c>
      <c r="L18" s="139">
        <v>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-321</v>
      </c>
      <c r="E19" s="138">
        <v>-293</v>
      </c>
      <c r="F19" s="139">
        <v>-28</v>
      </c>
      <c r="G19" s="137">
        <v>-336</v>
      </c>
      <c r="H19" s="138">
        <v>-300</v>
      </c>
      <c r="I19" s="139">
        <v>-36</v>
      </c>
      <c r="J19" s="137">
        <v>15</v>
      </c>
      <c r="K19" s="138">
        <v>7</v>
      </c>
      <c r="L19" s="139">
        <v>8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0</v>
      </c>
      <c r="E20" s="138">
        <v>2</v>
      </c>
      <c r="F20" s="139">
        <v>-2</v>
      </c>
      <c r="G20" s="137">
        <v>1</v>
      </c>
      <c r="H20" s="138">
        <v>1</v>
      </c>
      <c r="I20" s="139">
        <v>0</v>
      </c>
      <c r="J20" s="137">
        <v>-1</v>
      </c>
      <c r="K20" s="138">
        <v>1</v>
      </c>
      <c r="L20" s="139">
        <v>-2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-12</v>
      </c>
      <c r="E21" s="138">
        <v>0</v>
      </c>
      <c r="F21" s="139">
        <v>-12</v>
      </c>
      <c r="G21" s="137">
        <v>-11</v>
      </c>
      <c r="H21" s="138">
        <v>-2</v>
      </c>
      <c r="I21" s="139">
        <v>-9</v>
      </c>
      <c r="J21" s="137">
        <v>-1</v>
      </c>
      <c r="K21" s="138">
        <v>2</v>
      </c>
      <c r="L21" s="139">
        <v>-3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56</v>
      </c>
      <c r="E22" s="138">
        <v>22</v>
      </c>
      <c r="F22" s="139">
        <v>34</v>
      </c>
      <c r="G22" s="137">
        <v>13</v>
      </c>
      <c r="H22" s="138">
        <v>5</v>
      </c>
      <c r="I22" s="139">
        <v>8</v>
      </c>
      <c r="J22" s="137">
        <v>43</v>
      </c>
      <c r="K22" s="138">
        <v>17</v>
      </c>
      <c r="L22" s="139">
        <v>26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-28</v>
      </c>
      <c r="E23" s="138">
        <v>-14</v>
      </c>
      <c r="F23" s="139">
        <v>-14</v>
      </c>
      <c r="G23" s="137">
        <v>-13</v>
      </c>
      <c r="H23" s="138">
        <v>-9</v>
      </c>
      <c r="I23" s="139">
        <v>-4</v>
      </c>
      <c r="J23" s="137">
        <v>-15</v>
      </c>
      <c r="K23" s="138">
        <v>-5</v>
      </c>
      <c r="L23" s="139">
        <v>-10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123</v>
      </c>
      <c r="E24" s="138">
        <v>54</v>
      </c>
      <c r="F24" s="139">
        <v>69</v>
      </c>
      <c r="G24" s="137">
        <v>11</v>
      </c>
      <c r="H24" s="138">
        <v>8</v>
      </c>
      <c r="I24" s="139">
        <v>3</v>
      </c>
      <c r="J24" s="137">
        <v>112</v>
      </c>
      <c r="K24" s="138">
        <v>46</v>
      </c>
      <c r="L24" s="139">
        <v>66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-359</v>
      </c>
      <c r="E25" s="138">
        <v>-223</v>
      </c>
      <c r="F25" s="139">
        <v>-136</v>
      </c>
      <c r="G25" s="137">
        <v>15</v>
      </c>
      <c r="H25" s="138">
        <v>4</v>
      </c>
      <c r="I25" s="139">
        <v>11</v>
      </c>
      <c r="J25" s="137">
        <v>-374</v>
      </c>
      <c r="K25" s="138">
        <v>-227</v>
      </c>
      <c r="L25" s="139">
        <v>-147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70</v>
      </c>
      <c r="E26" s="138">
        <v>18</v>
      </c>
      <c r="F26" s="139">
        <v>52</v>
      </c>
      <c r="G26" s="137">
        <v>-4</v>
      </c>
      <c r="H26" s="138">
        <v>-2</v>
      </c>
      <c r="I26" s="139">
        <v>-2</v>
      </c>
      <c r="J26" s="137">
        <v>74</v>
      </c>
      <c r="K26" s="138">
        <v>20</v>
      </c>
      <c r="L26" s="139">
        <v>54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48</v>
      </c>
      <c r="E27" s="138">
        <v>20</v>
      </c>
      <c r="F27" s="139">
        <v>28</v>
      </c>
      <c r="G27" s="137">
        <v>1</v>
      </c>
      <c r="H27" s="138">
        <v>-1</v>
      </c>
      <c r="I27" s="139">
        <v>2</v>
      </c>
      <c r="J27" s="137">
        <v>47</v>
      </c>
      <c r="K27" s="138">
        <v>21</v>
      </c>
      <c r="L27" s="139">
        <v>26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-41</v>
      </c>
      <c r="E28" s="138">
        <v>-10</v>
      </c>
      <c r="F28" s="139">
        <v>-31</v>
      </c>
      <c r="G28" s="137">
        <v>4</v>
      </c>
      <c r="H28" s="138">
        <v>5</v>
      </c>
      <c r="I28" s="139">
        <v>-1</v>
      </c>
      <c r="J28" s="137">
        <v>-45</v>
      </c>
      <c r="K28" s="138">
        <v>-15</v>
      </c>
      <c r="L28" s="139">
        <v>-30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8</v>
      </c>
      <c r="E29" s="138">
        <v>4</v>
      </c>
      <c r="F29" s="139">
        <v>4</v>
      </c>
      <c r="G29" s="137">
        <v>4</v>
      </c>
      <c r="H29" s="138">
        <v>2</v>
      </c>
      <c r="I29" s="139">
        <v>2</v>
      </c>
      <c r="J29" s="137">
        <v>4</v>
      </c>
      <c r="K29" s="138">
        <v>2</v>
      </c>
      <c r="L29" s="139">
        <v>2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196</v>
      </c>
    </row>
    <row r="6" spans="1:12" ht="19.5" customHeight="1" x14ac:dyDescent="0.3">
      <c r="A6" s="240" t="s">
        <v>79</v>
      </c>
      <c r="B6" s="217" t="s">
        <v>134</v>
      </c>
      <c r="C6" s="218"/>
      <c r="D6" s="217" t="s">
        <v>232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1448</v>
      </c>
      <c r="E9" s="173">
        <v>596</v>
      </c>
      <c r="F9" s="174">
        <v>852</v>
      </c>
      <c r="G9" s="172">
        <v>353</v>
      </c>
      <c r="H9" s="173">
        <v>313</v>
      </c>
      <c r="I9" s="174">
        <v>40</v>
      </c>
      <c r="J9" s="172">
        <v>1095</v>
      </c>
      <c r="K9" s="173">
        <v>283</v>
      </c>
      <c r="L9" s="174">
        <v>812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1</v>
      </c>
      <c r="E10" s="138">
        <v>5</v>
      </c>
      <c r="F10" s="139">
        <v>-4</v>
      </c>
      <c r="G10" s="137">
        <v>4</v>
      </c>
      <c r="H10" s="138">
        <v>5</v>
      </c>
      <c r="I10" s="139">
        <v>-1</v>
      </c>
      <c r="J10" s="137">
        <v>-3</v>
      </c>
      <c r="K10" s="138">
        <v>0</v>
      </c>
      <c r="L10" s="139">
        <v>-3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-1</v>
      </c>
      <c r="E11" s="138">
        <v>-1</v>
      </c>
      <c r="F11" s="139">
        <v>0</v>
      </c>
      <c r="G11" s="137">
        <v>0</v>
      </c>
      <c r="H11" s="138">
        <v>0</v>
      </c>
      <c r="I11" s="139">
        <v>0</v>
      </c>
      <c r="J11" s="137">
        <v>-1</v>
      </c>
      <c r="K11" s="138">
        <v>-1</v>
      </c>
      <c r="L11" s="139">
        <v>0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-12</v>
      </c>
      <c r="E12" s="138">
        <v>-11</v>
      </c>
      <c r="F12" s="139">
        <v>-1</v>
      </c>
      <c r="G12" s="137">
        <v>23</v>
      </c>
      <c r="H12" s="138">
        <v>7</v>
      </c>
      <c r="I12" s="139">
        <v>16</v>
      </c>
      <c r="J12" s="137">
        <v>-35</v>
      </c>
      <c r="K12" s="138">
        <v>-18</v>
      </c>
      <c r="L12" s="139">
        <v>-17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4</v>
      </c>
      <c r="E13" s="138">
        <v>5</v>
      </c>
      <c r="F13" s="139">
        <v>-1</v>
      </c>
      <c r="G13" s="137">
        <v>7</v>
      </c>
      <c r="H13" s="138">
        <v>6</v>
      </c>
      <c r="I13" s="139">
        <v>1</v>
      </c>
      <c r="J13" s="137">
        <v>-3</v>
      </c>
      <c r="K13" s="138">
        <v>-1</v>
      </c>
      <c r="L13" s="139">
        <v>-2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-3</v>
      </c>
      <c r="E14" s="138">
        <v>-2</v>
      </c>
      <c r="F14" s="139">
        <v>-1</v>
      </c>
      <c r="G14" s="137">
        <v>1</v>
      </c>
      <c r="H14" s="138">
        <v>1</v>
      </c>
      <c r="I14" s="139">
        <v>0</v>
      </c>
      <c r="J14" s="137">
        <v>-4</v>
      </c>
      <c r="K14" s="138">
        <v>-3</v>
      </c>
      <c r="L14" s="139">
        <v>-1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-18</v>
      </c>
      <c r="E15" s="138">
        <v>-14</v>
      </c>
      <c r="F15" s="139">
        <v>-4</v>
      </c>
      <c r="G15" s="137">
        <v>-13</v>
      </c>
      <c r="H15" s="138">
        <v>-11</v>
      </c>
      <c r="I15" s="139">
        <v>-2</v>
      </c>
      <c r="J15" s="137">
        <v>-5</v>
      </c>
      <c r="K15" s="138">
        <v>-3</v>
      </c>
      <c r="L15" s="139">
        <v>-2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48</v>
      </c>
      <c r="E16" s="138">
        <v>3</v>
      </c>
      <c r="F16" s="139">
        <v>45</v>
      </c>
      <c r="G16" s="137">
        <v>-16</v>
      </c>
      <c r="H16" s="138">
        <v>-6</v>
      </c>
      <c r="I16" s="139">
        <v>-10</v>
      </c>
      <c r="J16" s="137">
        <v>64</v>
      </c>
      <c r="K16" s="138">
        <v>9</v>
      </c>
      <c r="L16" s="139">
        <v>55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261</v>
      </c>
      <c r="E17" s="138">
        <v>263</v>
      </c>
      <c r="F17" s="139">
        <v>-2</v>
      </c>
      <c r="G17" s="137">
        <v>306</v>
      </c>
      <c r="H17" s="138">
        <v>300</v>
      </c>
      <c r="I17" s="139">
        <v>6</v>
      </c>
      <c r="J17" s="137">
        <v>-45</v>
      </c>
      <c r="K17" s="138">
        <v>-37</v>
      </c>
      <c r="L17" s="139">
        <v>-8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54</v>
      </c>
      <c r="E18" s="138">
        <v>11</v>
      </c>
      <c r="F18" s="139">
        <v>43</v>
      </c>
      <c r="G18" s="137">
        <v>-5</v>
      </c>
      <c r="H18" s="138">
        <v>-4</v>
      </c>
      <c r="I18" s="139">
        <v>-1</v>
      </c>
      <c r="J18" s="137">
        <v>59</v>
      </c>
      <c r="K18" s="138">
        <v>15</v>
      </c>
      <c r="L18" s="139">
        <v>44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-152</v>
      </c>
      <c r="E19" s="138">
        <v>-40</v>
      </c>
      <c r="F19" s="139">
        <v>-112</v>
      </c>
      <c r="G19" s="137">
        <v>-148</v>
      </c>
      <c r="H19" s="138">
        <v>-27</v>
      </c>
      <c r="I19" s="139">
        <v>-121</v>
      </c>
      <c r="J19" s="137">
        <v>-4</v>
      </c>
      <c r="K19" s="138">
        <v>-13</v>
      </c>
      <c r="L19" s="139">
        <v>9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4</v>
      </c>
      <c r="E20" s="138">
        <v>2</v>
      </c>
      <c r="F20" s="139">
        <v>2</v>
      </c>
      <c r="G20" s="137">
        <v>-1</v>
      </c>
      <c r="H20" s="138">
        <v>0</v>
      </c>
      <c r="I20" s="139">
        <v>-1</v>
      </c>
      <c r="J20" s="137">
        <v>5</v>
      </c>
      <c r="K20" s="138">
        <v>2</v>
      </c>
      <c r="L20" s="139">
        <v>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-91</v>
      </c>
      <c r="E21" s="138">
        <v>-47</v>
      </c>
      <c r="F21" s="139">
        <v>-44</v>
      </c>
      <c r="G21" s="137">
        <v>-88</v>
      </c>
      <c r="H21" s="138">
        <v>-44</v>
      </c>
      <c r="I21" s="139">
        <v>-44</v>
      </c>
      <c r="J21" s="137">
        <v>-3</v>
      </c>
      <c r="K21" s="138">
        <v>-3</v>
      </c>
      <c r="L21" s="139">
        <v>0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-71</v>
      </c>
      <c r="E22" s="138">
        <v>20</v>
      </c>
      <c r="F22" s="139">
        <v>-91</v>
      </c>
      <c r="G22" s="137">
        <v>28</v>
      </c>
      <c r="H22" s="138">
        <v>24</v>
      </c>
      <c r="I22" s="139">
        <v>4</v>
      </c>
      <c r="J22" s="137">
        <v>-99</v>
      </c>
      <c r="K22" s="138">
        <v>-4</v>
      </c>
      <c r="L22" s="139">
        <v>-95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-26</v>
      </c>
      <c r="E23" s="138">
        <v>-63</v>
      </c>
      <c r="F23" s="139">
        <v>37</v>
      </c>
      <c r="G23" s="137">
        <v>-86</v>
      </c>
      <c r="H23" s="138">
        <v>-56</v>
      </c>
      <c r="I23" s="139">
        <v>-30</v>
      </c>
      <c r="J23" s="137">
        <v>60</v>
      </c>
      <c r="K23" s="138">
        <v>-7</v>
      </c>
      <c r="L23" s="139">
        <v>67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113</v>
      </c>
      <c r="E24" s="138">
        <v>45</v>
      </c>
      <c r="F24" s="139">
        <v>68</v>
      </c>
      <c r="G24" s="137">
        <v>12</v>
      </c>
      <c r="H24" s="138">
        <v>10</v>
      </c>
      <c r="I24" s="139">
        <v>2</v>
      </c>
      <c r="J24" s="137">
        <v>101</v>
      </c>
      <c r="K24" s="138">
        <v>35</v>
      </c>
      <c r="L24" s="139">
        <v>66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593</v>
      </c>
      <c r="E25" s="138">
        <v>266</v>
      </c>
      <c r="F25" s="139">
        <v>327</v>
      </c>
      <c r="G25" s="137">
        <v>130</v>
      </c>
      <c r="H25" s="138">
        <v>35</v>
      </c>
      <c r="I25" s="139">
        <v>95</v>
      </c>
      <c r="J25" s="137">
        <v>463</v>
      </c>
      <c r="K25" s="138">
        <v>231</v>
      </c>
      <c r="L25" s="139">
        <v>232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384</v>
      </c>
      <c r="E26" s="138">
        <v>48</v>
      </c>
      <c r="F26" s="139">
        <v>336</v>
      </c>
      <c r="G26" s="137">
        <v>12</v>
      </c>
      <c r="H26" s="138">
        <v>-2</v>
      </c>
      <c r="I26" s="139">
        <v>14</v>
      </c>
      <c r="J26" s="137">
        <v>372</v>
      </c>
      <c r="K26" s="138">
        <v>50</v>
      </c>
      <c r="L26" s="139">
        <v>322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341</v>
      </c>
      <c r="E27" s="138">
        <v>133</v>
      </c>
      <c r="F27" s="139">
        <v>208</v>
      </c>
      <c r="G27" s="137">
        <v>125</v>
      </c>
      <c r="H27" s="138">
        <v>42</v>
      </c>
      <c r="I27" s="139">
        <v>83</v>
      </c>
      <c r="J27" s="137">
        <v>216</v>
      </c>
      <c r="K27" s="138">
        <v>91</v>
      </c>
      <c r="L27" s="139">
        <v>125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19</v>
      </c>
      <c r="E28" s="138">
        <v>-16</v>
      </c>
      <c r="F28" s="139">
        <v>35</v>
      </c>
      <c r="G28" s="137">
        <v>56</v>
      </c>
      <c r="H28" s="138">
        <v>32</v>
      </c>
      <c r="I28" s="139">
        <v>24</v>
      </c>
      <c r="J28" s="137">
        <v>-37</v>
      </c>
      <c r="K28" s="138">
        <v>-48</v>
      </c>
      <c r="L28" s="139">
        <v>11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0</v>
      </c>
      <c r="E29" s="138">
        <v>-11</v>
      </c>
      <c r="F29" s="139">
        <v>11</v>
      </c>
      <c r="G29" s="137">
        <v>6</v>
      </c>
      <c r="H29" s="138">
        <v>1</v>
      </c>
      <c r="I29" s="139">
        <v>5</v>
      </c>
      <c r="J29" s="137">
        <v>-6</v>
      </c>
      <c r="K29" s="138">
        <v>-12</v>
      </c>
      <c r="L29" s="139">
        <v>6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0</v>
      </c>
      <c r="E31" s="188">
        <v>0</v>
      </c>
      <c r="F31" s="189">
        <v>0</v>
      </c>
      <c r="G31" s="187">
        <v>0</v>
      </c>
      <c r="H31" s="188">
        <v>0</v>
      </c>
      <c r="I31" s="189">
        <v>0</v>
      </c>
      <c r="J31" s="187">
        <v>0</v>
      </c>
      <c r="K31" s="188">
        <v>0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>
      <selection activeCell="A6" sqref="A6:A8"/>
    </sheetView>
  </sheetViews>
  <sheetFormatPr baseColWidth="10" defaultColWidth="11.44140625" defaultRowHeight="10.199999999999999" x14ac:dyDescent="0.2"/>
  <cols>
    <col min="1" max="1" width="3.6640625" style="68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12.9" customHeight="1" x14ac:dyDescent="0.2"/>
    <row r="2" spans="1:11" s="85" customFormat="1" ht="12.75" customHeight="1" x14ac:dyDescent="0.3">
      <c r="A2" s="36" t="s">
        <v>239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3.8" x14ac:dyDescent="0.3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3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3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194</v>
      </c>
    </row>
    <row r="6" spans="1:11" s="90" customFormat="1" ht="15.9" customHeight="1" x14ac:dyDescent="0.25">
      <c r="A6" s="228" t="s">
        <v>79</v>
      </c>
      <c r="B6" s="231" t="s">
        <v>143</v>
      </c>
      <c r="C6" s="234" t="s">
        <v>232</v>
      </c>
      <c r="D6" s="235"/>
      <c r="E6" s="236"/>
      <c r="F6" s="88" t="s">
        <v>149</v>
      </c>
      <c r="G6" s="88"/>
      <c r="H6" s="88"/>
      <c r="I6" s="88"/>
      <c r="J6" s="88"/>
      <c r="K6" s="89"/>
    </row>
    <row r="7" spans="1:11" s="90" customFormat="1" ht="15.9" customHeight="1" x14ac:dyDescent="0.25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148</v>
      </c>
      <c r="J7" s="91"/>
      <c r="K7" s="92"/>
    </row>
    <row r="8" spans="1:11" s="90" customFormat="1" ht="15.9" customHeight="1" x14ac:dyDescent="0.25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5">
      <c r="A9" s="46">
        <v>1</v>
      </c>
      <c r="B9" s="47" t="s">
        <v>101</v>
      </c>
      <c r="C9" s="94">
        <v>26057</v>
      </c>
      <c r="D9" s="100">
        <v>12157</v>
      </c>
      <c r="E9" s="48">
        <v>13900</v>
      </c>
      <c r="F9" s="94">
        <v>8133</v>
      </c>
      <c r="G9" s="100">
        <v>4842</v>
      </c>
      <c r="H9" s="48">
        <v>3291</v>
      </c>
      <c r="I9" s="94">
        <v>17924</v>
      </c>
      <c r="J9" s="100">
        <v>7315</v>
      </c>
      <c r="K9" s="49">
        <v>10609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1</v>
      </c>
      <c r="E10" s="51">
        <v>1</v>
      </c>
      <c r="F10" s="95">
        <v>0</v>
      </c>
      <c r="G10" s="101">
        <v>0</v>
      </c>
      <c r="H10" s="51">
        <v>0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14</v>
      </c>
      <c r="D11" s="101">
        <v>1</v>
      </c>
      <c r="E11" s="51">
        <v>13</v>
      </c>
      <c r="F11" s="95">
        <v>5</v>
      </c>
      <c r="G11" s="101">
        <v>0</v>
      </c>
      <c r="H11" s="51">
        <v>5</v>
      </c>
      <c r="I11" s="95">
        <v>9</v>
      </c>
      <c r="J11" s="101">
        <v>1</v>
      </c>
      <c r="K11" s="52">
        <v>8</v>
      </c>
    </row>
    <row r="12" spans="1:11" x14ac:dyDescent="0.2">
      <c r="A12" s="50">
        <v>4</v>
      </c>
      <c r="B12" s="45" t="s">
        <v>20</v>
      </c>
      <c r="C12" s="95">
        <v>37</v>
      </c>
      <c r="D12" s="101">
        <v>16</v>
      </c>
      <c r="E12" s="51">
        <v>21</v>
      </c>
      <c r="F12" s="95">
        <v>11</v>
      </c>
      <c r="G12" s="101">
        <v>7</v>
      </c>
      <c r="H12" s="51">
        <v>4</v>
      </c>
      <c r="I12" s="95">
        <v>26</v>
      </c>
      <c r="J12" s="101">
        <v>9</v>
      </c>
      <c r="K12" s="52">
        <v>17</v>
      </c>
    </row>
    <row r="13" spans="1:11" x14ac:dyDescent="0.2">
      <c r="A13" s="50">
        <v>5</v>
      </c>
      <c r="B13" s="45" t="s">
        <v>21</v>
      </c>
      <c r="C13" s="95">
        <v>78</v>
      </c>
      <c r="D13" s="101">
        <v>25</v>
      </c>
      <c r="E13" s="51">
        <v>53</v>
      </c>
      <c r="F13" s="95">
        <v>15</v>
      </c>
      <c r="G13" s="101">
        <v>11</v>
      </c>
      <c r="H13" s="51">
        <v>4</v>
      </c>
      <c r="I13" s="95">
        <v>63</v>
      </c>
      <c r="J13" s="101">
        <v>14</v>
      </c>
      <c r="K13" s="52">
        <v>49</v>
      </c>
    </row>
    <row r="14" spans="1:11" x14ac:dyDescent="0.2">
      <c r="A14" s="50">
        <v>6</v>
      </c>
      <c r="B14" s="45" t="s">
        <v>22</v>
      </c>
      <c r="C14" s="95">
        <v>231</v>
      </c>
      <c r="D14" s="101">
        <v>115</v>
      </c>
      <c r="E14" s="51">
        <v>116</v>
      </c>
      <c r="F14" s="95">
        <v>95</v>
      </c>
      <c r="G14" s="101">
        <v>73</v>
      </c>
      <c r="H14" s="51">
        <v>22</v>
      </c>
      <c r="I14" s="95">
        <v>136</v>
      </c>
      <c r="J14" s="101">
        <v>42</v>
      </c>
      <c r="K14" s="52">
        <v>94</v>
      </c>
    </row>
    <row r="15" spans="1:11" s="57" customFormat="1" ht="18" customHeight="1" x14ac:dyDescent="0.25">
      <c r="A15" s="53">
        <v>7</v>
      </c>
      <c r="B15" s="54" t="s">
        <v>23</v>
      </c>
      <c r="C15" s="96">
        <v>501</v>
      </c>
      <c r="D15" s="102">
        <v>238</v>
      </c>
      <c r="E15" s="55">
        <v>263</v>
      </c>
      <c r="F15" s="96">
        <v>186</v>
      </c>
      <c r="G15" s="102">
        <v>149</v>
      </c>
      <c r="H15" s="55">
        <v>37</v>
      </c>
      <c r="I15" s="96">
        <v>315</v>
      </c>
      <c r="J15" s="102">
        <v>89</v>
      </c>
      <c r="K15" s="56">
        <v>226</v>
      </c>
    </row>
    <row r="16" spans="1:11" x14ac:dyDescent="0.2">
      <c r="A16" s="50">
        <v>8</v>
      </c>
      <c r="B16" s="45" t="s">
        <v>24</v>
      </c>
      <c r="C16" s="95">
        <v>684</v>
      </c>
      <c r="D16" s="101">
        <v>310</v>
      </c>
      <c r="E16" s="51">
        <v>374</v>
      </c>
      <c r="F16" s="95">
        <v>238</v>
      </c>
      <c r="G16" s="101">
        <v>197</v>
      </c>
      <c r="H16" s="51">
        <v>41</v>
      </c>
      <c r="I16" s="95">
        <v>446</v>
      </c>
      <c r="J16" s="101">
        <v>113</v>
      </c>
      <c r="K16" s="52">
        <v>333</v>
      </c>
    </row>
    <row r="17" spans="1:11" x14ac:dyDescent="0.2">
      <c r="A17" s="50">
        <v>9</v>
      </c>
      <c r="B17" s="45" t="s">
        <v>25</v>
      </c>
      <c r="C17" s="95">
        <v>796</v>
      </c>
      <c r="D17" s="101">
        <v>382</v>
      </c>
      <c r="E17" s="51">
        <v>414</v>
      </c>
      <c r="F17" s="95">
        <v>242</v>
      </c>
      <c r="G17" s="101">
        <v>197</v>
      </c>
      <c r="H17" s="51">
        <v>45</v>
      </c>
      <c r="I17" s="95">
        <v>554</v>
      </c>
      <c r="J17" s="101">
        <v>185</v>
      </c>
      <c r="K17" s="52">
        <v>369</v>
      </c>
    </row>
    <row r="18" spans="1:11" x14ac:dyDescent="0.2">
      <c r="A18" s="50">
        <v>10</v>
      </c>
      <c r="B18" s="45" t="s">
        <v>26</v>
      </c>
      <c r="C18" s="95">
        <v>848</v>
      </c>
      <c r="D18" s="101">
        <v>408</v>
      </c>
      <c r="E18" s="51">
        <v>440</v>
      </c>
      <c r="F18" s="95">
        <v>252</v>
      </c>
      <c r="G18" s="101">
        <v>201</v>
      </c>
      <c r="H18" s="51">
        <v>51</v>
      </c>
      <c r="I18" s="95">
        <v>596</v>
      </c>
      <c r="J18" s="101">
        <v>207</v>
      </c>
      <c r="K18" s="52">
        <v>389</v>
      </c>
    </row>
    <row r="19" spans="1:11" x14ac:dyDescent="0.2">
      <c r="A19" s="50">
        <v>11</v>
      </c>
      <c r="B19" s="45" t="s">
        <v>27</v>
      </c>
      <c r="C19" s="95">
        <v>977</v>
      </c>
      <c r="D19" s="101">
        <v>491</v>
      </c>
      <c r="E19" s="51">
        <v>486</v>
      </c>
      <c r="F19" s="95">
        <v>276</v>
      </c>
      <c r="G19" s="101">
        <v>218</v>
      </c>
      <c r="H19" s="51">
        <v>58</v>
      </c>
      <c r="I19" s="95">
        <v>701</v>
      </c>
      <c r="J19" s="101">
        <v>273</v>
      </c>
      <c r="K19" s="52">
        <v>428</v>
      </c>
    </row>
    <row r="20" spans="1:11" s="57" customFormat="1" ht="18" customHeight="1" x14ac:dyDescent="0.25">
      <c r="A20" s="53">
        <v>12</v>
      </c>
      <c r="B20" s="54" t="s">
        <v>28</v>
      </c>
      <c r="C20" s="96">
        <v>809</v>
      </c>
      <c r="D20" s="102">
        <v>412</v>
      </c>
      <c r="E20" s="55">
        <v>397</v>
      </c>
      <c r="F20" s="96">
        <v>244</v>
      </c>
      <c r="G20" s="102">
        <v>204</v>
      </c>
      <c r="H20" s="55">
        <v>40</v>
      </c>
      <c r="I20" s="96">
        <v>565</v>
      </c>
      <c r="J20" s="102">
        <v>208</v>
      </c>
      <c r="K20" s="56">
        <v>357</v>
      </c>
    </row>
    <row r="21" spans="1:11" x14ac:dyDescent="0.2">
      <c r="A21" s="50">
        <v>13</v>
      </c>
      <c r="B21" s="45" t="s">
        <v>29</v>
      </c>
      <c r="C21" s="95">
        <v>779</v>
      </c>
      <c r="D21" s="101">
        <v>376</v>
      </c>
      <c r="E21" s="51">
        <v>403</v>
      </c>
      <c r="F21" s="95">
        <v>204</v>
      </c>
      <c r="G21" s="101">
        <v>162</v>
      </c>
      <c r="H21" s="51">
        <v>42</v>
      </c>
      <c r="I21" s="95">
        <v>575</v>
      </c>
      <c r="J21" s="101">
        <v>214</v>
      </c>
      <c r="K21" s="52">
        <v>361</v>
      </c>
    </row>
    <row r="22" spans="1:11" x14ac:dyDescent="0.2">
      <c r="A22" s="50">
        <v>14</v>
      </c>
      <c r="B22" s="45" t="s">
        <v>30</v>
      </c>
      <c r="C22" s="95">
        <v>667</v>
      </c>
      <c r="D22" s="101">
        <v>337</v>
      </c>
      <c r="E22" s="51">
        <v>330</v>
      </c>
      <c r="F22" s="95">
        <v>165</v>
      </c>
      <c r="G22" s="101">
        <v>123</v>
      </c>
      <c r="H22" s="51">
        <v>42</v>
      </c>
      <c r="I22" s="95">
        <v>502</v>
      </c>
      <c r="J22" s="101">
        <v>214</v>
      </c>
      <c r="K22" s="52">
        <v>288</v>
      </c>
    </row>
    <row r="23" spans="1:11" x14ac:dyDescent="0.2">
      <c r="A23" s="50">
        <v>15</v>
      </c>
      <c r="B23" s="45" t="s">
        <v>31</v>
      </c>
      <c r="C23" s="95">
        <v>602</v>
      </c>
      <c r="D23" s="101">
        <v>318</v>
      </c>
      <c r="E23" s="51">
        <v>284</v>
      </c>
      <c r="F23" s="95">
        <v>189</v>
      </c>
      <c r="G23" s="101">
        <v>141</v>
      </c>
      <c r="H23" s="51">
        <v>48</v>
      </c>
      <c r="I23" s="95">
        <v>413</v>
      </c>
      <c r="J23" s="101">
        <v>177</v>
      </c>
      <c r="K23" s="52">
        <v>236</v>
      </c>
    </row>
    <row r="24" spans="1:11" x14ac:dyDescent="0.2">
      <c r="A24" s="50">
        <v>16</v>
      </c>
      <c r="B24" s="45" t="s">
        <v>32</v>
      </c>
      <c r="C24" s="95">
        <v>584</v>
      </c>
      <c r="D24" s="101">
        <v>322</v>
      </c>
      <c r="E24" s="51">
        <v>262</v>
      </c>
      <c r="F24" s="95">
        <v>184</v>
      </c>
      <c r="G24" s="101">
        <v>130</v>
      </c>
      <c r="H24" s="51">
        <v>54</v>
      </c>
      <c r="I24" s="95">
        <v>400</v>
      </c>
      <c r="J24" s="101">
        <v>192</v>
      </c>
      <c r="K24" s="52">
        <v>208</v>
      </c>
    </row>
    <row r="25" spans="1:11" s="57" customFormat="1" ht="18" customHeight="1" x14ac:dyDescent="0.25">
      <c r="A25" s="53">
        <v>17</v>
      </c>
      <c r="B25" s="54" t="s">
        <v>33</v>
      </c>
      <c r="C25" s="96">
        <v>500</v>
      </c>
      <c r="D25" s="102">
        <v>260</v>
      </c>
      <c r="E25" s="55">
        <v>240</v>
      </c>
      <c r="F25" s="96">
        <v>137</v>
      </c>
      <c r="G25" s="102">
        <v>89</v>
      </c>
      <c r="H25" s="55">
        <v>48</v>
      </c>
      <c r="I25" s="96">
        <v>363</v>
      </c>
      <c r="J25" s="102">
        <v>171</v>
      </c>
      <c r="K25" s="56">
        <v>192</v>
      </c>
    </row>
    <row r="26" spans="1:11" x14ac:dyDescent="0.2">
      <c r="A26" s="50">
        <v>18</v>
      </c>
      <c r="B26" s="45" t="s">
        <v>34</v>
      </c>
      <c r="C26" s="95">
        <v>484</v>
      </c>
      <c r="D26" s="101">
        <v>242</v>
      </c>
      <c r="E26" s="51">
        <v>242</v>
      </c>
      <c r="F26" s="95">
        <v>126</v>
      </c>
      <c r="G26" s="101">
        <v>92</v>
      </c>
      <c r="H26" s="51">
        <v>34</v>
      </c>
      <c r="I26" s="95">
        <v>358</v>
      </c>
      <c r="J26" s="101">
        <v>150</v>
      </c>
      <c r="K26" s="52">
        <v>208</v>
      </c>
    </row>
    <row r="27" spans="1:11" x14ac:dyDescent="0.2">
      <c r="A27" s="50">
        <v>19</v>
      </c>
      <c r="B27" s="45" t="s">
        <v>35</v>
      </c>
      <c r="C27" s="95">
        <v>457</v>
      </c>
      <c r="D27" s="101">
        <v>234</v>
      </c>
      <c r="E27" s="51">
        <v>223</v>
      </c>
      <c r="F27" s="95">
        <v>143</v>
      </c>
      <c r="G27" s="101">
        <v>98</v>
      </c>
      <c r="H27" s="51">
        <v>45</v>
      </c>
      <c r="I27" s="95">
        <v>314</v>
      </c>
      <c r="J27" s="101">
        <v>136</v>
      </c>
      <c r="K27" s="52">
        <v>178</v>
      </c>
    </row>
    <row r="28" spans="1:11" x14ac:dyDescent="0.2">
      <c r="A28" s="50">
        <v>20</v>
      </c>
      <c r="B28" s="45" t="s">
        <v>36</v>
      </c>
      <c r="C28" s="95">
        <v>426</v>
      </c>
      <c r="D28" s="101">
        <v>209</v>
      </c>
      <c r="E28" s="51">
        <v>217</v>
      </c>
      <c r="F28" s="95">
        <v>127</v>
      </c>
      <c r="G28" s="101">
        <v>86</v>
      </c>
      <c r="H28" s="51">
        <v>41</v>
      </c>
      <c r="I28" s="95">
        <v>299</v>
      </c>
      <c r="J28" s="101">
        <v>123</v>
      </c>
      <c r="K28" s="52">
        <v>176</v>
      </c>
    </row>
    <row r="29" spans="1:11" x14ac:dyDescent="0.2">
      <c r="A29" s="50">
        <v>21</v>
      </c>
      <c r="B29" s="45" t="s">
        <v>37</v>
      </c>
      <c r="C29" s="95">
        <v>459</v>
      </c>
      <c r="D29" s="101">
        <v>209</v>
      </c>
      <c r="E29" s="51">
        <v>250</v>
      </c>
      <c r="F29" s="95">
        <v>130</v>
      </c>
      <c r="G29" s="101">
        <v>76</v>
      </c>
      <c r="H29" s="51">
        <v>54</v>
      </c>
      <c r="I29" s="95">
        <v>329</v>
      </c>
      <c r="J29" s="101">
        <v>133</v>
      </c>
      <c r="K29" s="52">
        <v>196</v>
      </c>
    </row>
    <row r="30" spans="1:11" s="57" customFormat="1" ht="18" customHeight="1" x14ac:dyDescent="0.25">
      <c r="A30" s="53">
        <v>22</v>
      </c>
      <c r="B30" s="54" t="s">
        <v>38</v>
      </c>
      <c r="C30" s="96">
        <v>384</v>
      </c>
      <c r="D30" s="102">
        <v>172</v>
      </c>
      <c r="E30" s="55">
        <v>212</v>
      </c>
      <c r="F30" s="96">
        <v>91</v>
      </c>
      <c r="G30" s="102">
        <v>55</v>
      </c>
      <c r="H30" s="55">
        <v>36</v>
      </c>
      <c r="I30" s="96">
        <v>293</v>
      </c>
      <c r="J30" s="102">
        <v>117</v>
      </c>
      <c r="K30" s="56">
        <v>176</v>
      </c>
    </row>
    <row r="31" spans="1:11" x14ac:dyDescent="0.2">
      <c r="A31" s="50">
        <v>23</v>
      </c>
      <c r="B31" s="45" t="s">
        <v>39</v>
      </c>
      <c r="C31" s="95">
        <v>421</v>
      </c>
      <c r="D31" s="101">
        <v>189</v>
      </c>
      <c r="E31" s="51">
        <v>232</v>
      </c>
      <c r="F31" s="95">
        <v>149</v>
      </c>
      <c r="G31" s="101">
        <v>81</v>
      </c>
      <c r="H31" s="51">
        <v>68</v>
      </c>
      <c r="I31" s="95">
        <v>272</v>
      </c>
      <c r="J31" s="101">
        <v>108</v>
      </c>
      <c r="K31" s="52">
        <v>164</v>
      </c>
    </row>
    <row r="32" spans="1:11" x14ac:dyDescent="0.2">
      <c r="A32" s="50">
        <v>24</v>
      </c>
      <c r="B32" s="45" t="s">
        <v>40</v>
      </c>
      <c r="C32" s="95">
        <v>380</v>
      </c>
      <c r="D32" s="101">
        <v>164</v>
      </c>
      <c r="E32" s="51">
        <v>216</v>
      </c>
      <c r="F32" s="95">
        <v>109</v>
      </c>
      <c r="G32" s="101">
        <v>53</v>
      </c>
      <c r="H32" s="51">
        <v>56</v>
      </c>
      <c r="I32" s="95">
        <v>271</v>
      </c>
      <c r="J32" s="101">
        <v>111</v>
      </c>
      <c r="K32" s="52">
        <v>160</v>
      </c>
    </row>
    <row r="33" spans="1:11" x14ac:dyDescent="0.2">
      <c r="A33" s="50">
        <v>25</v>
      </c>
      <c r="B33" s="45" t="s">
        <v>41</v>
      </c>
      <c r="C33" s="95">
        <v>438</v>
      </c>
      <c r="D33" s="101">
        <v>181</v>
      </c>
      <c r="E33" s="51">
        <v>257</v>
      </c>
      <c r="F33" s="95">
        <v>113</v>
      </c>
      <c r="G33" s="101">
        <v>68</v>
      </c>
      <c r="H33" s="51">
        <v>45</v>
      </c>
      <c r="I33" s="95">
        <v>325</v>
      </c>
      <c r="J33" s="101">
        <v>113</v>
      </c>
      <c r="K33" s="52">
        <v>212</v>
      </c>
    </row>
    <row r="34" spans="1:11" x14ac:dyDescent="0.2">
      <c r="A34" s="50">
        <v>26</v>
      </c>
      <c r="B34" s="45" t="s">
        <v>62</v>
      </c>
      <c r="C34" s="95">
        <v>391</v>
      </c>
      <c r="D34" s="101">
        <v>181</v>
      </c>
      <c r="E34" s="51">
        <v>210</v>
      </c>
      <c r="F34" s="95">
        <v>96</v>
      </c>
      <c r="G34" s="101">
        <v>47</v>
      </c>
      <c r="H34" s="51">
        <v>49</v>
      </c>
      <c r="I34" s="95">
        <v>295</v>
      </c>
      <c r="J34" s="101">
        <v>134</v>
      </c>
      <c r="K34" s="52">
        <v>161</v>
      </c>
    </row>
    <row r="35" spans="1:11" s="57" customFormat="1" ht="18" customHeight="1" x14ac:dyDescent="0.25">
      <c r="A35" s="53">
        <v>27</v>
      </c>
      <c r="B35" s="54" t="s">
        <v>63</v>
      </c>
      <c r="C35" s="96">
        <v>388</v>
      </c>
      <c r="D35" s="102">
        <v>172</v>
      </c>
      <c r="E35" s="55">
        <v>216</v>
      </c>
      <c r="F35" s="96">
        <v>108</v>
      </c>
      <c r="G35" s="102">
        <v>58</v>
      </c>
      <c r="H35" s="55">
        <v>50</v>
      </c>
      <c r="I35" s="96">
        <v>280</v>
      </c>
      <c r="J35" s="102">
        <v>114</v>
      </c>
      <c r="K35" s="56">
        <v>166</v>
      </c>
    </row>
    <row r="36" spans="1:11" x14ac:dyDescent="0.2">
      <c r="A36" s="50">
        <v>28</v>
      </c>
      <c r="B36" s="45" t="s">
        <v>42</v>
      </c>
      <c r="C36" s="95">
        <v>395</v>
      </c>
      <c r="D36" s="101">
        <v>180</v>
      </c>
      <c r="E36" s="51">
        <v>215</v>
      </c>
      <c r="F36" s="95">
        <v>92</v>
      </c>
      <c r="G36" s="101">
        <v>57</v>
      </c>
      <c r="H36" s="51">
        <v>35</v>
      </c>
      <c r="I36" s="95">
        <v>303</v>
      </c>
      <c r="J36" s="101">
        <v>123</v>
      </c>
      <c r="K36" s="52">
        <v>180</v>
      </c>
    </row>
    <row r="37" spans="1:11" x14ac:dyDescent="0.2">
      <c r="A37" s="50">
        <v>29</v>
      </c>
      <c r="B37" s="45" t="s">
        <v>43</v>
      </c>
      <c r="C37" s="95">
        <v>432</v>
      </c>
      <c r="D37" s="101">
        <v>177</v>
      </c>
      <c r="E37" s="51">
        <v>255</v>
      </c>
      <c r="F37" s="95">
        <v>118</v>
      </c>
      <c r="G37" s="101">
        <v>55</v>
      </c>
      <c r="H37" s="51">
        <v>63</v>
      </c>
      <c r="I37" s="95">
        <v>314</v>
      </c>
      <c r="J37" s="101">
        <v>122</v>
      </c>
      <c r="K37" s="52">
        <v>192</v>
      </c>
    </row>
    <row r="38" spans="1:11" x14ac:dyDescent="0.2">
      <c r="A38" s="50">
        <v>30</v>
      </c>
      <c r="B38" s="45" t="s">
        <v>64</v>
      </c>
      <c r="C38" s="95">
        <v>392</v>
      </c>
      <c r="D38" s="101">
        <v>164</v>
      </c>
      <c r="E38" s="51">
        <v>228</v>
      </c>
      <c r="F38" s="95">
        <v>100</v>
      </c>
      <c r="G38" s="101">
        <v>50</v>
      </c>
      <c r="H38" s="51">
        <v>50</v>
      </c>
      <c r="I38" s="95">
        <v>292</v>
      </c>
      <c r="J38" s="101">
        <v>114</v>
      </c>
      <c r="K38" s="52">
        <v>178</v>
      </c>
    </row>
    <row r="39" spans="1:11" x14ac:dyDescent="0.2">
      <c r="A39" s="50">
        <v>31</v>
      </c>
      <c r="B39" s="45" t="s">
        <v>65</v>
      </c>
      <c r="C39" s="95">
        <v>369</v>
      </c>
      <c r="D39" s="101">
        <v>153</v>
      </c>
      <c r="E39" s="51">
        <v>216</v>
      </c>
      <c r="F39" s="95">
        <v>92</v>
      </c>
      <c r="G39" s="101">
        <v>38</v>
      </c>
      <c r="H39" s="51">
        <v>54</v>
      </c>
      <c r="I39" s="95">
        <v>277</v>
      </c>
      <c r="J39" s="101">
        <v>115</v>
      </c>
      <c r="K39" s="52">
        <v>162</v>
      </c>
    </row>
    <row r="40" spans="1:11" x14ac:dyDescent="0.2">
      <c r="A40" s="50">
        <v>32</v>
      </c>
      <c r="B40" s="45" t="s">
        <v>66</v>
      </c>
      <c r="C40" s="95">
        <v>387</v>
      </c>
      <c r="D40" s="101">
        <v>168</v>
      </c>
      <c r="E40" s="51">
        <v>219</v>
      </c>
      <c r="F40" s="95">
        <v>109</v>
      </c>
      <c r="G40" s="101">
        <v>56</v>
      </c>
      <c r="H40" s="51">
        <v>53</v>
      </c>
      <c r="I40" s="95">
        <v>278</v>
      </c>
      <c r="J40" s="101">
        <v>112</v>
      </c>
      <c r="K40" s="52">
        <v>166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364</v>
      </c>
      <c r="D41" s="103">
        <v>155</v>
      </c>
      <c r="E41" s="60">
        <v>209</v>
      </c>
      <c r="F41" s="97">
        <v>103</v>
      </c>
      <c r="G41" s="103">
        <v>55</v>
      </c>
      <c r="H41" s="60">
        <v>48</v>
      </c>
      <c r="I41" s="97">
        <v>261</v>
      </c>
      <c r="J41" s="103">
        <v>100</v>
      </c>
      <c r="K41" s="61">
        <v>161</v>
      </c>
    </row>
    <row r="42" spans="1:11" x14ac:dyDescent="0.2">
      <c r="A42" s="50">
        <v>34</v>
      </c>
      <c r="B42" s="45" t="s">
        <v>67</v>
      </c>
      <c r="C42" s="95">
        <v>364</v>
      </c>
      <c r="D42" s="101">
        <v>162</v>
      </c>
      <c r="E42" s="51">
        <v>202</v>
      </c>
      <c r="F42" s="95">
        <v>100</v>
      </c>
      <c r="G42" s="101">
        <v>54</v>
      </c>
      <c r="H42" s="51">
        <v>46</v>
      </c>
      <c r="I42" s="95">
        <v>264</v>
      </c>
      <c r="J42" s="101">
        <v>108</v>
      </c>
      <c r="K42" s="52">
        <v>156</v>
      </c>
    </row>
    <row r="43" spans="1:11" x14ac:dyDescent="0.2">
      <c r="A43" s="50">
        <v>35</v>
      </c>
      <c r="B43" s="45" t="s">
        <v>68</v>
      </c>
      <c r="C43" s="95">
        <v>405</v>
      </c>
      <c r="D43" s="101">
        <v>178</v>
      </c>
      <c r="E43" s="51">
        <v>227</v>
      </c>
      <c r="F43" s="95">
        <v>106</v>
      </c>
      <c r="G43" s="101">
        <v>56</v>
      </c>
      <c r="H43" s="51">
        <v>50</v>
      </c>
      <c r="I43" s="95">
        <v>299</v>
      </c>
      <c r="J43" s="101">
        <v>122</v>
      </c>
      <c r="K43" s="52">
        <v>177</v>
      </c>
    </row>
    <row r="44" spans="1:11" x14ac:dyDescent="0.2">
      <c r="A44" s="50">
        <v>36</v>
      </c>
      <c r="B44" s="45" t="s">
        <v>69</v>
      </c>
      <c r="C44" s="95">
        <v>389</v>
      </c>
      <c r="D44" s="101">
        <v>141</v>
      </c>
      <c r="E44" s="51">
        <v>248</v>
      </c>
      <c r="F44" s="95">
        <v>101</v>
      </c>
      <c r="G44" s="101">
        <v>41</v>
      </c>
      <c r="H44" s="51">
        <v>60</v>
      </c>
      <c r="I44" s="95">
        <v>288</v>
      </c>
      <c r="J44" s="101">
        <v>100</v>
      </c>
      <c r="K44" s="52">
        <v>188</v>
      </c>
    </row>
    <row r="45" spans="1:11" s="57" customFormat="1" ht="18" customHeight="1" x14ac:dyDescent="0.25">
      <c r="A45" s="53">
        <v>37</v>
      </c>
      <c r="B45" s="54" t="s">
        <v>70</v>
      </c>
      <c r="C45" s="96">
        <v>414</v>
      </c>
      <c r="D45" s="102">
        <v>130</v>
      </c>
      <c r="E45" s="55">
        <v>284</v>
      </c>
      <c r="F45" s="96">
        <v>115</v>
      </c>
      <c r="G45" s="102">
        <v>27</v>
      </c>
      <c r="H45" s="55">
        <v>88</v>
      </c>
      <c r="I45" s="96">
        <v>299</v>
      </c>
      <c r="J45" s="102">
        <v>103</v>
      </c>
      <c r="K45" s="56">
        <v>196</v>
      </c>
    </row>
    <row r="46" spans="1:11" x14ac:dyDescent="0.2">
      <c r="A46" s="50">
        <v>38</v>
      </c>
      <c r="B46" s="45" t="s">
        <v>45</v>
      </c>
      <c r="C46" s="95">
        <v>461</v>
      </c>
      <c r="D46" s="101">
        <v>191</v>
      </c>
      <c r="E46" s="51">
        <v>270</v>
      </c>
      <c r="F46" s="95">
        <v>150</v>
      </c>
      <c r="G46" s="101">
        <v>62</v>
      </c>
      <c r="H46" s="51">
        <v>88</v>
      </c>
      <c r="I46" s="95">
        <v>311</v>
      </c>
      <c r="J46" s="101">
        <v>129</v>
      </c>
      <c r="K46" s="52">
        <v>182</v>
      </c>
    </row>
    <row r="47" spans="1:11" x14ac:dyDescent="0.2">
      <c r="A47" s="50">
        <v>39</v>
      </c>
      <c r="B47" s="45" t="s">
        <v>46</v>
      </c>
      <c r="C47" s="95">
        <v>449</v>
      </c>
      <c r="D47" s="101">
        <v>187</v>
      </c>
      <c r="E47" s="51">
        <v>262</v>
      </c>
      <c r="F47" s="95">
        <v>129</v>
      </c>
      <c r="G47" s="101">
        <v>58</v>
      </c>
      <c r="H47" s="51">
        <v>71</v>
      </c>
      <c r="I47" s="95">
        <v>320</v>
      </c>
      <c r="J47" s="101">
        <v>129</v>
      </c>
      <c r="K47" s="52">
        <v>191</v>
      </c>
    </row>
    <row r="48" spans="1:11" x14ac:dyDescent="0.2">
      <c r="A48" s="50">
        <v>40</v>
      </c>
      <c r="B48" s="45" t="s">
        <v>47</v>
      </c>
      <c r="C48" s="95">
        <v>472</v>
      </c>
      <c r="D48" s="101">
        <v>205</v>
      </c>
      <c r="E48" s="51">
        <v>267</v>
      </c>
      <c r="F48" s="95">
        <v>150</v>
      </c>
      <c r="G48" s="101">
        <v>66</v>
      </c>
      <c r="H48" s="51">
        <v>84</v>
      </c>
      <c r="I48" s="95">
        <v>322</v>
      </c>
      <c r="J48" s="101">
        <v>139</v>
      </c>
      <c r="K48" s="52">
        <v>183</v>
      </c>
    </row>
    <row r="49" spans="1:11" x14ac:dyDescent="0.2">
      <c r="A49" s="50">
        <v>41</v>
      </c>
      <c r="B49" s="45" t="s">
        <v>71</v>
      </c>
      <c r="C49" s="95">
        <v>457</v>
      </c>
      <c r="D49" s="101">
        <v>193</v>
      </c>
      <c r="E49" s="51">
        <v>264</v>
      </c>
      <c r="F49" s="95">
        <v>141</v>
      </c>
      <c r="G49" s="101">
        <v>58</v>
      </c>
      <c r="H49" s="51">
        <v>83</v>
      </c>
      <c r="I49" s="95">
        <v>316</v>
      </c>
      <c r="J49" s="101">
        <v>135</v>
      </c>
      <c r="K49" s="52">
        <v>181</v>
      </c>
    </row>
    <row r="50" spans="1:11" s="57" customFormat="1" ht="18" customHeight="1" x14ac:dyDescent="0.25">
      <c r="A50" s="53">
        <v>42</v>
      </c>
      <c r="B50" s="54" t="s">
        <v>72</v>
      </c>
      <c r="C50" s="96">
        <v>448</v>
      </c>
      <c r="D50" s="102">
        <v>203</v>
      </c>
      <c r="E50" s="55">
        <v>245</v>
      </c>
      <c r="F50" s="96">
        <v>124</v>
      </c>
      <c r="G50" s="102">
        <v>59</v>
      </c>
      <c r="H50" s="55">
        <v>65</v>
      </c>
      <c r="I50" s="96">
        <v>324</v>
      </c>
      <c r="J50" s="102">
        <v>144</v>
      </c>
      <c r="K50" s="56">
        <v>180</v>
      </c>
    </row>
    <row r="51" spans="1:11" x14ac:dyDescent="0.2">
      <c r="A51" s="50">
        <v>43</v>
      </c>
      <c r="B51" s="45" t="s">
        <v>48</v>
      </c>
      <c r="C51" s="95">
        <v>459</v>
      </c>
      <c r="D51" s="101">
        <v>186</v>
      </c>
      <c r="E51" s="51">
        <v>273</v>
      </c>
      <c r="F51" s="95">
        <v>147</v>
      </c>
      <c r="G51" s="101">
        <v>60</v>
      </c>
      <c r="H51" s="51">
        <v>87</v>
      </c>
      <c r="I51" s="95">
        <v>312</v>
      </c>
      <c r="J51" s="101">
        <v>126</v>
      </c>
      <c r="K51" s="52">
        <v>186</v>
      </c>
    </row>
    <row r="52" spans="1:11" x14ac:dyDescent="0.2">
      <c r="A52" s="50">
        <v>44</v>
      </c>
      <c r="B52" s="45" t="s">
        <v>73</v>
      </c>
      <c r="C52" s="95">
        <v>472</v>
      </c>
      <c r="D52" s="101">
        <v>198</v>
      </c>
      <c r="E52" s="51">
        <v>274</v>
      </c>
      <c r="F52" s="95">
        <v>147</v>
      </c>
      <c r="G52" s="101">
        <v>68</v>
      </c>
      <c r="H52" s="51">
        <v>79</v>
      </c>
      <c r="I52" s="95">
        <v>325</v>
      </c>
      <c r="J52" s="101">
        <v>130</v>
      </c>
      <c r="K52" s="52">
        <v>195</v>
      </c>
    </row>
    <row r="53" spans="1:11" x14ac:dyDescent="0.2">
      <c r="A53" s="50">
        <v>45</v>
      </c>
      <c r="B53" s="45" t="s">
        <v>74</v>
      </c>
      <c r="C53" s="95">
        <v>466</v>
      </c>
      <c r="D53" s="101">
        <v>196</v>
      </c>
      <c r="E53" s="51">
        <v>270</v>
      </c>
      <c r="F53" s="95">
        <v>148</v>
      </c>
      <c r="G53" s="101">
        <v>71</v>
      </c>
      <c r="H53" s="51">
        <v>77</v>
      </c>
      <c r="I53" s="95">
        <v>318</v>
      </c>
      <c r="J53" s="101">
        <v>125</v>
      </c>
      <c r="K53" s="52">
        <v>193</v>
      </c>
    </row>
    <row r="54" spans="1:11" x14ac:dyDescent="0.2">
      <c r="A54" s="50">
        <v>46</v>
      </c>
      <c r="B54" s="45" t="s">
        <v>75</v>
      </c>
      <c r="C54" s="95">
        <v>482</v>
      </c>
      <c r="D54" s="101">
        <v>207</v>
      </c>
      <c r="E54" s="51">
        <v>275</v>
      </c>
      <c r="F54" s="95">
        <v>154</v>
      </c>
      <c r="G54" s="101">
        <v>72</v>
      </c>
      <c r="H54" s="51">
        <v>82</v>
      </c>
      <c r="I54" s="95">
        <v>328</v>
      </c>
      <c r="J54" s="101">
        <v>135</v>
      </c>
      <c r="K54" s="52">
        <v>193</v>
      </c>
    </row>
    <row r="55" spans="1:11" s="57" customFormat="1" ht="18" customHeight="1" x14ac:dyDescent="0.25">
      <c r="A55" s="53">
        <v>47</v>
      </c>
      <c r="B55" s="54" t="s">
        <v>76</v>
      </c>
      <c r="C55" s="96">
        <v>444</v>
      </c>
      <c r="D55" s="102">
        <v>200</v>
      </c>
      <c r="E55" s="55">
        <v>244</v>
      </c>
      <c r="F55" s="96">
        <v>136</v>
      </c>
      <c r="G55" s="102">
        <v>67</v>
      </c>
      <c r="H55" s="55">
        <v>69</v>
      </c>
      <c r="I55" s="96">
        <v>308</v>
      </c>
      <c r="J55" s="102">
        <v>133</v>
      </c>
      <c r="K55" s="56">
        <v>175</v>
      </c>
    </row>
    <row r="56" spans="1:11" x14ac:dyDescent="0.2">
      <c r="A56" s="50">
        <v>48</v>
      </c>
      <c r="B56" s="45" t="s">
        <v>49</v>
      </c>
      <c r="C56" s="95">
        <v>405</v>
      </c>
      <c r="D56" s="101">
        <v>174</v>
      </c>
      <c r="E56" s="51">
        <v>231</v>
      </c>
      <c r="F56" s="95">
        <v>122</v>
      </c>
      <c r="G56" s="101">
        <v>61</v>
      </c>
      <c r="H56" s="51">
        <v>61</v>
      </c>
      <c r="I56" s="95">
        <v>283</v>
      </c>
      <c r="J56" s="101">
        <v>113</v>
      </c>
      <c r="K56" s="52">
        <v>170</v>
      </c>
    </row>
    <row r="57" spans="1:11" x14ac:dyDescent="0.2">
      <c r="A57" s="50">
        <v>49</v>
      </c>
      <c r="B57" s="45" t="s">
        <v>50</v>
      </c>
      <c r="C57" s="95">
        <v>424</v>
      </c>
      <c r="D57" s="101">
        <v>202</v>
      </c>
      <c r="E57" s="51">
        <v>222</v>
      </c>
      <c r="F57" s="95">
        <v>156</v>
      </c>
      <c r="G57" s="101">
        <v>87</v>
      </c>
      <c r="H57" s="51">
        <v>69</v>
      </c>
      <c r="I57" s="95">
        <v>268</v>
      </c>
      <c r="J57" s="101">
        <v>115</v>
      </c>
      <c r="K57" s="52">
        <v>153</v>
      </c>
    </row>
    <row r="58" spans="1:11" x14ac:dyDescent="0.2">
      <c r="A58" s="50">
        <v>50</v>
      </c>
      <c r="B58" s="45" t="s">
        <v>51</v>
      </c>
      <c r="C58" s="95">
        <v>407</v>
      </c>
      <c r="D58" s="101">
        <v>166</v>
      </c>
      <c r="E58" s="51">
        <v>241</v>
      </c>
      <c r="F58" s="95">
        <v>136</v>
      </c>
      <c r="G58" s="101">
        <v>61</v>
      </c>
      <c r="H58" s="51">
        <v>75</v>
      </c>
      <c r="I58" s="95">
        <v>271</v>
      </c>
      <c r="J58" s="101">
        <v>105</v>
      </c>
      <c r="K58" s="52">
        <v>166</v>
      </c>
    </row>
    <row r="59" spans="1:11" x14ac:dyDescent="0.2">
      <c r="A59" s="50">
        <v>51</v>
      </c>
      <c r="B59" s="45" t="s">
        <v>52</v>
      </c>
      <c r="C59" s="95">
        <v>399</v>
      </c>
      <c r="D59" s="101">
        <v>192</v>
      </c>
      <c r="E59" s="51">
        <v>207</v>
      </c>
      <c r="F59" s="95">
        <v>134</v>
      </c>
      <c r="G59" s="101">
        <v>69</v>
      </c>
      <c r="H59" s="51">
        <v>65</v>
      </c>
      <c r="I59" s="95">
        <v>265</v>
      </c>
      <c r="J59" s="101">
        <v>123</v>
      </c>
      <c r="K59" s="52">
        <v>142</v>
      </c>
    </row>
    <row r="60" spans="1:11" s="57" customFormat="1" ht="18" customHeight="1" x14ac:dyDescent="0.25">
      <c r="A60" s="53">
        <v>52</v>
      </c>
      <c r="B60" s="54" t="s">
        <v>53</v>
      </c>
      <c r="C60" s="96">
        <v>338</v>
      </c>
      <c r="D60" s="102">
        <v>156</v>
      </c>
      <c r="E60" s="55">
        <v>182</v>
      </c>
      <c r="F60" s="96">
        <v>117</v>
      </c>
      <c r="G60" s="102">
        <v>66</v>
      </c>
      <c r="H60" s="55">
        <v>51</v>
      </c>
      <c r="I60" s="96">
        <v>221</v>
      </c>
      <c r="J60" s="102">
        <v>90</v>
      </c>
      <c r="K60" s="56">
        <v>131</v>
      </c>
    </row>
    <row r="61" spans="1:11" x14ac:dyDescent="0.2">
      <c r="A61" s="50">
        <v>53</v>
      </c>
      <c r="B61" s="45" t="s">
        <v>54</v>
      </c>
      <c r="C61" s="95">
        <v>365</v>
      </c>
      <c r="D61" s="101">
        <v>174</v>
      </c>
      <c r="E61" s="51">
        <v>191</v>
      </c>
      <c r="F61" s="95">
        <v>140</v>
      </c>
      <c r="G61" s="101">
        <v>77</v>
      </c>
      <c r="H61" s="51">
        <v>63</v>
      </c>
      <c r="I61" s="95">
        <v>225</v>
      </c>
      <c r="J61" s="101">
        <v>97</v>
      </c>
      <c r="K61" s="52">
        <v>128</v>
      </c>
    </row>
    <row r="62" spans="1:11" x14ac:dyDescent="0.2">
      <c r="A62" s="50">
        <v>54</v>
      </c>
      <c r="B62" s="45" t="s">
        <v>55</v>
      </c>
      <c r="C62" s="95">
        <v>362</v>
      </c>
      <c r="D62" s="101">
        <v>181</v>
      </c>
      <c r="E62" s="51">
        <v>181</v>
      </c>
      <c r="F62" s="95">
        <v>141</v>
      </c>
      <c r="G62" s="101">
        <v>65</v>
      </c>
      <c r="H62" s="51">
        <v>76</v>
      </c>
      <c r="I62" s="95">
        <v>221</v>
      </c>
      <c r="J62" s="101">
        <v>116</v>
      </c>
      <c r="K62" s="52">
        <v>105</v>
      </c>
    </row>
    <row r="63" spans="1:11" x14ac:dyDescent="0.2">
      <c r="A63" s="50">
        <v>55</v>
      </c>
      <c r="B63" s="45" t="s">
        <v>56</v>
      </c>
      <c r="C63" s="95">
        <v>265</v>
      </c>
      <c r="D63" s="101">
        <v>133</v>
      </c>
      <c r="E63" s="51">
        <v>132</v>
      </c>
      <c r="F63" s="95">
        <v>108</v>
      </c>
      <c r="G63" s="101">
        <v>53</v>
      </c>
      <c r="H63" s="51">
        <v>55</v>
      </c>
      <c r="I63" s="95">
        <v>157</v>
      </c>
      <c r="J63" s="101">
        <v>80</v>
      </c>
      <c r="K63" s="52">
        <v>77</v>
      </c>
    </row>
    <row r="64" spans="1:11" x14ac:dyDescent="0.2">
      <c r="A64" s="50">
        <v>56</v>
      </c>
      <c r="B64" s="45" t="s">
        <v>77</v>
      </c>
      <c r="C64" s="95">
        <v>281</v>
      </c>
      <c r="D64" s="101">
        <v>155</v>
      </c>
      <c r="E64" s="51">
        <v>126</v>
      </c>
      <c r="F64" s="95">
        <v>128</v>
      </c>
      <c r="G64" s="101">
        <v>70</v>
      </c>
      <c r="H64" s="51">
        <v>58</v>
      </c>
      <c r="I64" s="95">
        <v>153</v>
      </c>
      <c r="J64" s="101">
        <v>85</v>
      </c>
      <c r="K64" s="52">
        <v>68</v>
      </c>
    </row>
    <row r="65" spans="1:11" s="57" customFormat="1" ht="18" customHeight="1" x14ac:dyDescent="0.25">
      <c r="A65" s="53">
        <v>57</v>
      </c>
      <c r="B65" s="54" t="s">
        <v>78</v>
      </c>
      <c r="C65" s="96">
        <v>220</v>
      </c>
      <c r="D65" s="102">
        <v>109</v>
      </c>
      <c r="E65" s="55">
        <v>111</v>
      </c>
      <c r="F65" s="96">
        <v>94</v>
      </c>
      <c r="G65" s="102">
        <v>43</v>
      </c>
      <c r="H65" s="55">
        <v>51</v>
      </c>
      <c r="I65" s="96">
        <v>126</v>
      </c>
      <c r="J65" s="102">
        <v>66</v>
      </c>
      <c r="K65" s="56">
        <v>60</v>
      </c>
    </row>
    <row r="66" spans="1:11" x14ac:dyDescent="0.2">
      <c r="A66" s="50">
        <v>58</v>
      </c>
      <c r="B66" s="45" t="s">
        <v>57</v>
      </c>
      <c r="C66" s="95">
        <v>208</v>
      </c>
      <c r="D66" s="101">
        <v>119</v>
      </c>
      <c r="E66" s="51">
        <v>89</v>
      </c>
      <c r="F66" s="95">
        <v>98</v>
      </c>
      <c r="G66" s="101">
        <v>59</v>
      </c>
      <c r="H66" s="51">
        <v>39</v>
      </c>
      <c r="I66" s="95">
        <v>110</v>
      </c>
      <c r="J66" s="101">
        <v>60</v>
      </c>
      <c r="K66" s="52">
        <v>50</v>
      </c>
    </row>
    <row r="67" spans="1:11" x14ac:dyDescent="0.2">
      <c r="A67" s="50">
        <v>59</v>
      </c>
      <c r="B67" s="45" t="s">
        <v>58</v>
      </c>
      <c r="C67" s="95">
        <v>180</v>
      </c>
      <c r="D67" s="101">
        <v>107</v>
      </c>
      <c r="E67" s="51">
        <v>73</v>
      </c>
      <c r="F67" s="95">
        <v>63</v>
      </c>
      <c r="G67" s="101">
        <v>39</v>
      </c>
      <c r="H67" s="51">
        <v>24</v>
      </c>
      <c r="I67" s="95">
        <v>117</v>
      </c>
      <c r="J67" s="101">
        <v>68</v>
      </c>
      <c r="K67" s="52">
        <v>49</v>
      </c>
    </row>
    <row r="68" spans="1:11" x14ac:dyDescent="0.2">
      <c r="A68" s="50">
        <v>60</v>
      </c>
      <c r="B68" s="45" t="s">
        <v>59</v>
      </c>
      <c r="C68" s="95">
        <v>198</v>
      </c>
      <c r="D68" s="101">
        <v>106</v>
      </c>
      <c r="E68" s="51">
        <v>92</v>
      </c>
      <c r="F68" s="95">
        <v>92</v>
      </c>
      <c r="G68" s="101">
        <v>47</v>
      </c>
      <c r="H68" s="51">
        <v>45</v>
      </c>
      <c r="I68" s="95">
        <v>106</v>
      </c>
      <c r="J68" s="101">
        <v>59</v>
      </c>
      <c r="K68" s="52">
        <v>47</v>
      </c>
    </row>
    <row r="69" spans="1:11" x14ac:dyDescent="0.2">
      <c r="A69" s="50">
        <v>61</v>
      </c>
      <c r="B69" s="45" t="s">
        <v>60</v>
      </c>
      <c r="C69" s="95">
        <v>173</v>
      </c>
      <c r="D69" s="101">
        <v>84</v>
      </c>
      <c r="E69" s="51">
        <v>89</v>
      </c>
      <c r="F69" s="95">
        <v>69</v>
      </c>
      <c r="G69" s="101">
        <v>31</v>
      </c>
      <c r="H69" s="51">
        <v>38</v>
      </c>
      <c r="I69" s="95">
        <v>104</v>
      </c>
      <c r="J69" s="101">
        <v>53</v>
      </c>
      <c r="K69" s="52">
        <v>51</v>
      </c>
    </row>
    <row r="70" spans="1:11" s="57" customFormat="1" ht="18" customHeight="1" x14ac:dyDescent="0.25">
      <c r="A70" s="53">
        <v>62</v>
      </c>
      <c r="B70" s="54" t="s">
        <v>61</v>
      </c>
      <c r="C70" s="96">
        <v>159</v>
      </c>
      <c r="D70" s="102">
        <v>92</v>
      </c>
      <c r="E70" s="55">
        <v>67</v>
      </c>
      <c r="F70" s="96">
        <v>77</v>
      </c>
      <c r="G70" s="102">
        <v>46</v>
      </c>
      <c r="H70" s="55">
        <v>31</v>
      </c>
      <c r="I70" s="96">
        <v>82</v>
      </c>
      <c r="J70" s="102">
        <v>46</v>
      </c>
      <c r="K70" s="56">
        <v>36</v>
      </c>
    </row>
    <row r="71" spans="1:11" s="57" customFormat="1" ht="18" customHeight="1" x14ac:dyDescent="0.25">
      <c r="A71" s="62">
        <v>63</v>
      </c>
      <c r="B71" s="63" t="s">
        <v>103</v>
      </c>
      <c r="C71" s="98">
        <v>815</v>
      </c>
      <c r="D71" s="104">
        <v>468</v>
      </c>
      <c r="E71" s="64">
        <v>347</v>
      </c>
      <c r="F71" s="98">
        <v>361</v>
      </c>
      <c r="G71" s="104">
        <v>222</v>
      </c>
      <c r="H71" s="64">
        <v>139</v>
      </c>
      <c r="I71" s="98">
        <v>454</v>
      </c>
      <c r="J71" s="104">
        <v>246</v>
      </c>
      <c r="K71" s="65">
        <v>208</v>
      </c>
    </row>
    <row r="72" spans="1:11" ht="13.8" x14ac:dyDescent="0.3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>
      <selection activeCell="A4" sqref="A4:A6"/>
    </sheetView>
  </sheetViews>
  <sheetFormatPr baseColWidth="10" defaultColWidth="11.44140625" defaultRowHeight="13.8" x14ac:dyDescent="0.3"/>
  <cols>
    <col min="1" max="1" width="4.109375" style="170" customWidth="1"/>
    <col min="2" max="2" width="12.88671875" style="170" customWidth="1"/>
    <col min="3" max="3" width="6.6640625" style="11" customWidth="1"/>
    <col min="4" max="12" width="11.33203125" style="11" customWidth="1"/>
    <col min="13" max="16384" width="11.44140625" style="11"/>
  </cols>
  <sheetData>
    <row r="1" spans="1:12" x14ac:dyDescent="0.3">
      <c r="A1" s="140"/>
      <c r="B1" s="141"/>
      <c r="C1" s="35"/>
      <c r="L1" s="142"/>
    </row>
    <row r="2" spans="1:12" ht="30" customHeight="1" x14ac:dyDescent="0.35">
      <c r="A2" s="4" t="s">
        <v>229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" customHeight="1" x14ac:dyDescent="0.3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135</v>
      </c>
    </row>
    <row r="4" spans="1:12" ht="18" customHeight="1" x14ac:dyDescent="0.3">
      <c r="A4" s="199" t="s">
        <v>79</v>
      </c>
      <c r="B4" s="202" t="s">
        <v>216</v>
      </c>
      <c r="C4" s="203"/>
      <c r="D4" s="208" t="s">
        <v>153</v>
      </c>
      <c r="E4" s="209"/>
      <c r="F4" s="203"/>
      <c r="G4" s="146" t="s">
        <v>149</v>
      </c>
      <c r="H4" s="146"/>
      <c r="I4" s="146"/>
      <c r="J4" s="146"/>
      <c r="K4" s="146"/>
      <c r="L4" s="147"/>
    </row>
    <row r="5" spans="1:12" ht="18" customHeight="1" x14ac:dyDescent="0.3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148</v>
      </c>
      <c r="K5" s="148"/>
      <c r="L5" s="149"/>
    </row>
    <row r="6" spans="1:12" ht="18" customHeight="1" x14ac:dyDescent="0.3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3">
      <c r="A7" s="175">
        <v>1</v>
      </c>
      <c r="B7" s="153"/>
      <c r="C7" s="154">
        <v>2017</v>
      </c>
      <c r="D7" s="155">
        <v>348397</v>
      </c>
      <c r="E7" s="156">
        <v>131609</v>
      </c>
      <c r="F7" s="157">
        <v>216788</v>
      </c>
      <c r="G7" s="155">
        <v>198321</v>
      </c>
      <c r="H7" s="156">
        <v>81875</v>
      </c>
      <c r="I7" s="158">
        <v>116446</v>
      </c>
      <c r="J7" s="155">
        <v>150076</v>
      </c>
      <c r="K7" s="156">
        <v>49734</v>
      </c>
      <c r="L7" s="158">
        <v>100342</v>
      </c>
    </row>
    <row r="8" spans="1:12" s="85" customFormat="1" ht="19.5" customHeight="1" x14ac:dyDescent="0.3">
      <c r="A8" s="175">
        <v>2</v>
      </c>
      <c r="B8" s="159"/>
      <c r="C8" s="154">
        <f>C7+1</f>
        <v>2018</v>
      </c>
      <c r="D8" s="160">
        <v>347621</v>
      </c>
      <c r="E8" s="161">
        <v>131616</v>
      </c>
      <c r="F8" s="162">
        <v>216005</v>
      </c>
      <c r="G8" s="160">
        <v>195834</v>
      </c>
      <c r="H8" s="161">
        <v>81153</v>
      </c>
      <c r="I8" s="162">
        <v>114681</v>
      </c>
      <c r="J8" s="160">
        <v>151787</v>
      </c>
      <c r="K8" s="161">
        <v>50463</v>
      </c>
      <c r="L8" s="162">
        <v>101324</v>
      </c>
    </row>
    <row r="9" spans="1:12" s="85" customFormat="1" ht="19.5" customHeight="1" x14ac:dyDescent="0.3">
      <c r="A9" s="175">
        <v>3</v>
      </c>
      <c r="B9" s="159"/>
      <c r="C9" s="154">
        <f>C7+2</f>
        <v>2019</v>
      </c>
      <c r="D9" s="160">
        <v>346604</v>
      </c>
      <c r="E9" s="161">
        <v>132196</v>
      </c>
      <c r="F9" s="162">
        <v>214408</v>
      </c>
      <c r="G9" s="160">
        <v>192933</v>
      </c>
      <c r="H9" s="161">
        <v>80879</v>
      </c>
      <c r="I9" s="162">
        <v>112054</v>
      </c>
      <c r="J9" s="160">
        <v>153671</v>
      </c>
      <c r="K9" s="161">
        <v>51317</v>
      </c>
      <c r="L9" s="162">
        <v>102354</v>
      </c>
    </row>
    <row r="10" spans="1:12" s="85" customFormat="1" ht="19.5" customHeight="1" x14ac:dyDescent="0.3">
      <c r="A10" s="175">
        <v>4</v>
      </c>
      <c r="B10" s="159"/>
      <c r="C10" s="154">
        <f>C7+3</f>
        <v>2020</v>
      </c>
      <c r="D10" s="160">
        <v>317496</v>
      </c>
      <c r="E10" s="161">
        <v>124512</v>
      </c>
      <c r="F10" s="162">
        <v>192984</v>
      </c>
      <c r="G10" s="160">
        <v>169270</v>
      </c>
      <c r="H10" s="161">
        <v>73978</v>
      </c>
      <c r="I10" s="162">
        <v>95292</v>
      </c>
      <c r="J10" s="160">
        <v>148226</v>
      </c>
      <c r="K10" s="161">
        <v>50534</v>
      </c>
      <c r="L10" s="162">
        <v>97692</v>
      </c>
    </row>
    <row r="11" spans="1:12" s="85" customFormat="1" ht="19.5" customHeight="1" x14ac:dyDescent="0.3">
      <c r="A11" s="175">
        <v>5</v>
      </c>
      <c r="B11" s="159"/>
      <c r="C11" s="154">
        <f>C7+4</f>
        <v>2021</v>
      </c>
      <c r="D11" s="160">
        <v>324460</v>
      </c>
      <c r="E11" s="161">
        <v>127854</v>
      </c>
      <c r="F11" s="162">
        <v>196606</v>
      </c>
      <c r="G11" s="160">
        <v>167937</v>
      </c>
      <c r="H11" s="161">
        <v>74900</v>
      </c>
      <c r="I11" s="162">
        <v>93037</v>
      </c>
      <c r="J11" s="160">
        <v>156523</v>
      </c>
      <c r="K11" s="161">
        <v>52954</v>
      </c>
      <c r="L11" s="162">
        <v>103569</v>
      </c>
    </row>
    <row r="12" spans="1:12" s="85" customFormat="1" ht="35.1" customHeight="1" x14ac:dyDescent="0.3">
      <c r="A12" s="175">
        <v>6</v>
      </c>
      <c r="B12" s="163" t="s">
        <v>218</v>
      </c>
      <c r="C12" s="164">
        <f>C7+4</f>
        <v>2021</v>
      </c>
      <c r="D12" s="160">
        <v>310293</v>
      </c>
      <c r="E12" s="161">
        <v>125950</v>
      </c>
      <c r="F12" s="162">
        <v>184343</v>
      </c>
      <c r="G12" s="160">
        <v>158333</v>
      </c>
      <c r="H12" s="161">
        <v>74060</v>
      </c>
      <c r="I12" s="162">
        <v>84273</v>
      </c>
      <c r="J12" s="160">
        <v>151960</v>
      </c>
      <c r="K12" s="161">
        <v>51890</v>
      </c>
      <c r="L12" s="162">
        <v>100070</v>
      </c>
    </row>
    <row r="13" spans="1:12" s="85" customFormat="1" ht="19.2" customHeight="1" x14ac:dyDescent="0.3">
      <c r="A13" s="176">
        <v>7</v>
      </c>
      <c r="B13" s="163" t="s">
        <v>219</v>
      </c>
      <c r="C13" s="164"/>
      <c r="D13" s="160">
        <v>317667</v>
      </c>
      <c r="E13" s="161">
        <v>128957</v>
      </c>
      <c r="F13" s="162">
        <v>188710</v>
      </c>
      <c r="G13" s="160">
        <v>160005</v>
      </c>
      <c r="H13" s="161">
        <v>74804</v>
      </c>
      <c r="I13" s="162">
        <v>85201</v>
      </c>
      <c r="J13" s="160">
        <v>157662</v>
      </c>
      <c r="K13" s="161">
        <v>54153</v>
      </c>
      <c r="L13" s="162">
        <v>103509</v>
      </c>
    </row>
    <row r="14" spans="1:12" s="85" customFormat="1" ht="19.2" customHeight="1" x14ac:dyDescent="0.3">
      <c r="A14" s="176">
        <v>8</v>
      </c>
      <c r="B14" s="163" t="s">
        <v>220</v>
      </c>
      <c r="C14" s="164"/>
      <c r="D14" s="160">
        <v>312778</v>
      </c>
      <c r="E14" s="161">
        <v>124034</v>
      </c>
      <c r="F14" s="162">
        <v>188744</v>
      </c>
      <c r="G14" s="160">
        <v>154834</v>
      </c>
      <c r="H14" s="161">
        <v>70200</v>
      </c>
      <c r="I14" s="162">
        <v>84634</v>
      </c>
      <c r="J14" s="160">
        <v>157944</v>
      </c>
      <c r="K14" s="161">
        <v>53834</v>
      </c>
      <c r="L14" s="162">
        <v>104110</v>
      </c>
    </row>
    <row r="15" spans="1:12" s="85" customFormat="1" ht="19.2" customHeight="1" x14ac:dyDescent="0.3">
      <c r="A15" s="176">
        <v>9</v>
      </c>
      <c r="B15" s="163" t="s">
        <v>221</v>
      </c>
      <c r="C15" s="164"/>
      <c r="D15" s="160">
        <v>328254</v>
      </c>
      <c r="E15" s="161">
        <v>128242</v>
      </c>
      <c r="F15" s="162">
        <v>200012</v>
      </c>
      <c r="G15" s="160">
        <v>167606</v>
      </c>
      <c r="H15" s="161">
        <v>73595</v>
      </c>
      <c r="I15" s="162">
        <v>94011</v>
      </c>
      <c r="J15" s="160">
        <v>160648</v>
      </c>
      <c r="K15" s="161">
        <v>54647</v>
      </c>
      <c r="L15" s="162">
        <v>106001</v>
      </c>
    </row>
    <row r="16" spans="1:12" s="85" customFormat="1" ht="19.2" customHeight="1" x14ac:dyDescent="0.3">
      <c r="A16" s="176">
        <v>10</v>
      </c>
      <c r="B16" s="163" t="s">
        <v>222</v>
      </c>
      <c r="C16" s="164"/>
      <c r="D16" s="160">
        <v>337565</v>
      </c>
      <c r="E16" s="161">
        <v>131505</v>
      </c>
      <c r="F16" s="162">
        <v>206060</v>
      </c>
      <c r="G16" s="160">
        <v>176439</v>
      </c>
      <c r="H16" s="161">
        <v>76742</v>
      </c>
      <c r="I16" s="162">
        <v>99697</v>
      </c>
      <c r="J16" s="160">
        <v>161126</v>
      </c>
      <c r="K16" s="161">
        <v>54763</v>
      </c>
      <c r="L16" s="162">
        <v>106363</v>
      </c>
    </row>
    <row r="17" spans="1:12" s="85" customFormat="1" ht="19.2" customHeight="1" x14ac:dyDescent="0.3">
      <c r="A17" s="176">
        <v>11</v>
      </c>
      <c r="B17" s="163" t="s">
        <v>223</v>
      </c>
      <c r="C17" s="164"/>
      <c r="D17" s="160">
        <v>332016</v>
      </c>
      <c r="E17" s="161">
        <v>127958</v>
      </c>
      <c r="F17" s="162">
        <v>204058</v>
      </c>
      <c r="G17" s="160">
        <v>180134</v>
      </c>
      <c r="H17" s="161">
        <v>77070</v>
      </c>
      <c r="I17" s="162">
        <v>103064</v>
      </c>
      <c r="J17" s="160">
        <v>151882</v>
      </c>
      <c r="K17" s="161">
        <v>50888</v>
      </c>
      <c r="L17" s="162">
        <v>100994</v>
      </c>
    </row>
    <row r="18" spans="1:12" s="85" customFormat="1" ht="19.2" customHeight="1" x14ac:dyDescent="0.3">
      <c r="A18" s="176">
        <v>12</v>
      </c>
      <c r="B18" s="163" t="s">
        <v>224</v>
      </c>
      <c r="C18" s="164"/>
      <c r="D18" s="160">
        <v>324914</v>
      </c>
      <c r="E18" s="161">
        <v>125476</v>
      </c>
      <c r="F18" s="162">
        <v>199438</v>
      </c>
      <c r="G18" s="160">
        <v>178141</v>
      </c>
      <c r="H18" s="161">
        <v>76820</v>
      </c>
      <c r="I18" s="162">
        <v>101321</v>
      </c>
      <c r="J18" s="160">
        <v>146773</v>
      </c>
      <c r="K18" s="161">
        <v>48656</v>
      </c>
      <c r="L18" s="162">
        <v>98117</v>
      </c>
    </row>
    <row r="19" spans="1:12" s="85" customFormat="1" ht="19.2" customHeight="1" x14ac:dyDescent="0.3">
      <c r="A19" s="176">
        <v>13</v>
      </c>
      <c r="B19" s="163" t="s">
        <v>225</v>
      </c>
      <c r="C19" s="164"/>
      <c r="D19" s="160">
        <v>330411</v>
      </c>
      <c r="E19" s="161">
        <v>127647</v>
      </c>
      <c r="F19" s="162">
        <v>202764</v>
      </c>
      <c r="G19" s="160">
        <v>178086</v>
      </c>
      <c r="H19" s="161">
        <v>77183</v>
      </c>
      <c r="I19" s="162">
        <v>100903</v>
      </c>
      <c r="J19" s="160">
        <v>152325</v>
      </c>
      <c r="K19" s="161">
        <v>50464</v>
      </c>
      <c r="L19" s="162">
        <v>101861</v>
      </c>
    </row>
    <row r="20" spans="1:12" s="85" customFormat="1" ht="19.2" customHeight="1" x14ac:dyDescent="0.3">
      <c r="A20" s="176">
        <v>14</v>
      </c>
      <c r="B20" s="163" t="s">
        <v>226</v>
      </c>
      <c r="C20" s="164"/>
      <c r="D20" s="160">
        <v>334356</v>
      </c>
      <c r="E20" s="161">
        <v>128843</v>
      </c>
      <c r="F20" s="162">
        <v>205513</v>
      </c>
      <c r="G20" s="160">
        <v>173950</v>
      </c>
      <c r="H20" s="161">
        <v>74976</v>
      </c>
      <c r="I20" s="162">
        <v>98974</v>
      </c>
      <c r="J20" s="160">
        <v>160406</v>
      </c>
      <c r="K20" s="161">
        <v>53867</v>
      </c>
      <c r="L20" s="162">
        <v>106539</v>
      </c>
    </row>
    <row r="21" spans="1:12" s="85" customFormat="1" ht="19.2" customHeight="1" x14ac:dyDescent="0.3">
      <c r="A21" s="176">
        <v>15</v>
      </c>
      <c r="B21" s="163" t="s">
        <v>227</v>
      </c>
      <c r="C21" s="164"/>
      <c r="D21" s="160">
        <v>326430</v>
      </c>
      <c r="E21" s="161">
        <v>129462</v>
      </c>
      <c r="F21" s="162">
        <v>196968</v>
      </c>
      <c r="G21" s="160">
        <v>163632</v>
      </c>
      <c r="H21" s="161">
        <v>74667</v>
      </c>
      <c r="I21" s="162">
        <v>88965</v>
      </c>
      <c r="J21" s="160">
        <v>162798</v>
      </c>
      <c r="K21" s="161">
        <v>54795</v>
      </c>
      <c r="L21" s="162">
        <v>108003</v>
      </c>
    </row>
    <row r="22" spans="1:12" s="85" customFormat="1" ht="19.2" customHeight="1" x14ac:dyDescent="0.3">
      <c r="A22" s="176">
        <v>16</v>
      </c>
      <c r="B22" s="163" t="s">
        <v>228</v>
      </c>
      <c r="C22" s="164"/>
      <c r="D22" s="160">
        <v>330601</v>
      </c>
      <c r="E22" s="161">
        <v>131394</v>
      </c>
      <c r="F22" s="162">
        <v>199207</v>
      </c>
      <c r="G22" s="160">
        <v>167253</v>
      </c>
      <c r="H22" s="161">
        <v>75896</v>
      </c>
      <c r="I22" s="162">
        <v>91357</v>
      </c>
      <c r="J22" s="160">
        <v>163348</v>
      </c>
      <c r="K22" s="161">
        <v>55498</v>
      </c>
      <c r="L22" s="162">
        <v>107850</v>
      </c>
    </row>
    <row r="23" spans="1:12" s="85" customFormat="1" ht="35.1" customHeight="1" x14ac:dyDescent="0.3">
      <c r="A23" s="175">
        <v>17</v>
      </c>
      <c r="B23" s="163" t="s">
        <v>217</v>
      </c>
      <c r="C23" s="164">
        <f>C7+5</f>
        <v>2022</v>
      </c>
      <c r="D23" s="160">
        <v>328948</v>
      </c>
      <c r="E23" s="161">
        <v>130514</v>
      </c>
      <c r="F23" s="162">
        <v>198434</v>
      </c>
      <c r="G23" s="160">
        <v>167936</v>
      </c>
      <c r="H23" s="161">
        <v>76118</v>
      </c>
      <c r="I23" s="162">
        <v>91818</v>
      </c>
      <c r="J23" s="160">
        <v>161012</v>
      </c>
      <c r="K23" s="161">
        <v>54396</v>
      </c>
      <c r="L23" s="162">
        <v>106616</v>
      </c>
    </row>
    <row r="24" spans="1:12" s="35" customFormat="1" ht="24.9" customHeight="1" x14ac:dyDescent="0.25">
      <c r="A24" s="177">
        <v>18</v>
      </c>
      <c r="B24" s="165" t="s">
        <v>218</v>
      </c>
      <c r="C24" s="166"/>
      <c r="D24" s="167">
        <v>335460</v>
      </c>
      <c r="E24" s="168">
        <v>133380</v>
      </c>
      <c r="F24" s="169">
        <v>202080</v>
      </c>
      <c r="G24" s="167">
        <v>174190</v>
      </c>
      <c r="H24" s="168">
        <v>79209</v>
      </c>
      <c r="I24" s="169">
        <v>94981</v>
      </c>
      <c r="J24" s="167">
        <v>161270</v>
      </c>
      <c r="K24" s="168">
        <v>54171</v>
      </c>
      <c r="L24" s="169">
        <v>107099</v>
      </c>
    </row>
    <row r="26" spans="1:12" x14ac:dyDescent="0.3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A5" sqref="A5"/>
    </sheetView>
  </sheetViews>
  <sheetFormatPr baseColWidth="10" defaultColWidth="11.44140625" defaultRowHeight="15.6" x14ac:dyDescent="0.3"/>
  <cols>
    <col min="1" max="1" width="5.44140625" style="34" customWidth="1"/>
    <col min="2" max="2" width="15.88671875" style="24" customWidth="1"/>
    <col min="3" max="3" width="14.6640625" style="24" customWidth="1"/>
    <col min="4" max="12" width="11.6640625" style="24" customWidth="1"/>
    <col min="13" max="16384" width="11.44140625" style="24"/>
  </cols>
  <sheetData>
    <row r="1" spans="1:12" ht="24.9" customHeight="1" x14ac:dyDescent="0.3">
      <c r="A1" s="32"/>
      <c r="B1" s="23"/>
      <c r="L1" s="25"/>
    </row>
    <row r="2" spans="1:12" s="6" customFormat="1" ht="39.9" customHeight="1" x14ac:dyDescent="0.35">
      <c r="A2" s="4" t="s">
        <v>150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5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3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215</v>
      </c>
    </row>
    <row r="5" spans="1:12" ht="50.1" customHeight="1" x14ac:dyDescent="0.3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136</v>
      </c>
      <c r="F5" s="83" t="s">
        <v>137</v>
      </c>
      <c r="G5" s="82" t="s">
        <v>138</v>
      </c>
      <c r="H5" s="83" t="s">
        <v>139</v>
      </c>
      <c r="I5" s="83" t="s">
        <v>140</v>
      </c>
      <c r="J5" s="83" t="s">
        <v>141</v>
      </c>
      <c r="K5" s="83" t="s">
        <v>86</v>
      </c>
      <c r="L5" s="12" t="s">
        <v>142</v>
      </c>
    </row>
    <row r="6" spans="1:12" s="26" customFormat="1" ht="42" customHeight="1" x14ac:dyDescent="0.25">
      <c r="A6" s="38">
        <v>1</v>
      </c>
      <c r="B6" s="14" t="s">
        <v>151</v>
      </c>
      <c r="C6" s="15">
        <v>335460</v>
      </c>
      <c r="D6" s="71">
        <v>78247</v>
      </c>
      <c r="E6" s="76">
        <v>53917</v>
      </c>
      <c r="F6" s="76">
        <v>9888</v>
      </c>
      <c r="G6" s="76">
        <v>49247</v>
      </c>
      <c r="H6" s="76">
        <v>47736</v>
      </c>
      <c r="I6" s="76">
        <v>21508</v>
      </c>
      <c r="J6" s="76">
        <v>26794</v>
      </c>
      <c r="K6" s="76">
        <v>32032</v>
      </c>
      <c r="L6" s="15">
        <v>16091</v>
      </c>
    </row>
    <row r="7" spans="1:12" s="27" customFormat="1" ht="26.1" customHeight="1" x14ac:dyDescent="0.3">
      <c r="A7" s="39">
        <v>2</v>
      </c>
      <c r="B7" s="16" t="s">
        <v>87</v>
      </c>
      <c r="C7" s="17">
        <v>133380</v>
      </c>
      <c r="D7" s="72">
        <v>35130</v>
      </c>
      <c r="E7" s="77">
        <v>22362</v>
      </c>
      <c r="F7" s="77">
        <v>3858</v>
      </c>
      <c r="G7" s="77">
        <v>17687</v>
      </c>
      <c r="H7" s="77">
        <v>18798</v>
      </c>
      <c r="I7" s="77">
        <v>8366</v>
      </c>
      <c r="J7" s="77">
        <v>10065</v>
      </c>
      <c r="K7" s="77">
        <v>11608</v>
      </c>
      <c r="L7" s="17">
        <v>5506</v>
      </c>
    </row>
    <row r="8" spans="1:12" s="28" customFormat="1" ht="32.1" customHeight="1" thickBot="1" x14ac:dyDescent="0.3">
      <c r="A8" s="40">
        <v>3</v>
      </c>
      <c r="B8" s="18" t="s">
        <v>88</v>
      </c>
      <c r="C8" s="19">
        <v>202080</v>
      </c>
      <c r="D8" s="73">
        <v>43117</v>
      </c>
      <c r="E8" s="78">
        <v>31555</v>
      </c>
      <c r="F8" s="78">
        <v>6030</v>
      </c>
      <c r="G8" s="78">
        <v>31560</v>
      </c>
      <c r="H8" s="78">
        <v>28938</v>
      </c>
      <c r="I8" s="78">
        <v>13142</v>
      </c>
      <c r="J8" s="78">
        <v>16729</v>
      </c>
      <c r="K8" s="78">
        <v>20424</v>
      </c>
      <c r="L8" s="19">
        <v>10585</v>
      </c>
    </row>
    <row r="9" spans="1:12" s="29" customFormat="1" ht="44.1" customHeight="1" thickTop="1" x14ac:dyDescent="0.25">
      <c r="A9" s="38">
        <v>4</v>
      </c>
      <c r="B9" s="20" t="s">
        <v>89</v>
      </c>
      <c r="C9" s="15">
        <v>174190</v>
      </c>
      <c r="D9" s="74">
        <v>35350</v>
      </c>
      <c r="E9" s="79">
        <v>28283</v>
      </c>
      <c r="F9" s="79">
        <v>5587</v>
      </c>
      <c r="G9" s="79">
        <v>25643</v>
      </c>
      <c r="H9" s="79">
        <v>25537</v>
      </c>
      <c r="I9" s="79">
        <v>11840</v>
      </c>
      <c r="J9" s="79">
        <v>15140</v>
      </c>
      <c r="K9" s="79">
        <v>18358</v>
      </c>
      <c r="L9" s="15">
        <v>8452</v>
      </c>
    </row>
    <row r="10" spans="1:12" s="28" customFormat="1" ht="26.1" customHeight="1" x14ac:dyDescent="0.25">
      <c r="A10" s="39">
        <v>5</v>
      </c>
      <c r="B10" s="16" t="s">
        <v>87</v>
      </c>
      <c r="C10" s="17">
        <v>79209</v>
      </c>
      <c r="D10" s="72">
        <v>19230</v>
      </c>
      <c r="E10" s="77">
        <v>13356</v>
      </c>
      <c r="F10" s="77">
        <v>2259</v>
      </c>
      <c r="G10" s="77">
        <v>10837</v>
      </c>
      <c r="H10" s="77">
        <v>11154</v>
      </c>
      <c r="I10" s="77">
        <v>5146</v>
      </c>
      <c r="J10" s="77">
        <v>6497</v>
      </c>
      <c r="K10" s="77">
        <v>7346</v>
      </c>
      <c r="L10" s="17">
        <v>3384</v>
      </c>
    </row>
    <row r="11" spans="1:12" s="28" customFormat="1" ht="30" customHeight="1" x14ac:dyDescent="0.25">
      <c r="A11" s="39">
        <v>6</v>
      </c>
      <c r="B11" s="16" t="s">
        <v>88</v>
      </c>
      <c r="C11" s="17">
        <v>94981</v>
      </c>
      <c r="D11" s="72">
        <v>16120</v>
      </c>
      <c r="E11" s="77">
        <v>14927</v>
      </c>
      <c r="F11" s="77">
        <v>3328</v>
      </c>
      <c r="G11" s="77">
        <v>14806</v>
      </c>
      <c r="H11" s="77">
        <v>14383</v>
      </c>
      <c r="I11" s="77">
        <v>6694</v>
      </c>
      <c r="J11" s="77">
        <v>8643</v>
      </c>
      <c r="K11" s="77">
        <v>11012</v>
      </c>
      <c r="L11" s="17">
        <v>5068</v>
      </c>
    </row>
    <row r="12" spans="1:12" s="29" customFormat="1" ht="42.9" customHeight="1" x14ac:dyDescent="0.25">
      <c r="A12" s="38">
        <v>7</v>
      </c>
      <c r="B12" s="20" t="s">
        <v>90</v>
      </c>
      <c r="C12" s="15">
        <v>161270</v>
      </c>
      <c r="D12" s="74">
        <v>42897</v>
      </c>
      <c r="E12" s="79">
        <v>25634</v>
      </c>
      <c r="F12" s="79">
        <v>4301</v>
      </c>
      <c r="G12" s="79">
        <v>23604</v>
      </c>
      <c r="H12" s="79">
        <v>22199</v>
      </c>
      <c r="I12" s="79">
        <v>9668</v>
      </c>
      <c r="J12" s="79">
        <v>11654</v>
      </c>
      <c r="K12" s="79">
        <v>13674</v>
      </c>
      <c r="L12" s="15">
        <v>7639</v>
      </c>
    </row>
    <row r="13" spans="1:12" s="28" customFormat="1" ht="26.1" customHeight="1" x14ac:dyDescent="0.25">
      <c r="A13" s="39">
        <v>8</v>
      </c>
      <c r="B13" s="16" t="s">
        <v>87</v>
      </c>
      <c r="C13" s="17">
        <v>54171</v>
      </c>
      <c r="D13" s="72">
        <v>15900</v>
      </c>
      <c r="E13" s="77">
        <v>9006</v>
      </c>
      <c r="F13" s="77">
        <v>1599</v>
      </c>
      <c r="G13" s="77">
        <v>6850</v>
      </c>
      <c r="H13" s="77">
        <v>7644</v>
      </c>
      <c r="I13" s="77">
        <v>3220</v>
      </c>
      <c r="J13" s="77">
        <v>3568</v>
      </c>
      <c r="K13" s="77">
        <v>4262</v>
      </c>
      <c r="L13" s="17">
        <v>2122</v>
      </c>
    </row>
    <row r="14" spans="1:12" s="30" customFormat="1" ht="30" customHeight="1" x14ac:dyDescent="0.25">
      <c r="A14" s="41">
        <v>9</v>
      </c>
      <c r="B14" s="21" t="s">
        <v>88</v>
      </c>
      <c r="C14" s="22">
        <v>107099</v>
      </c>
      <c r="D14" s="75">
        <v>26997</v>
      </c>
      <c r="E14" s="80">
        <v>16628</v>
      </c>
      <c r="F14" s="80">
        <v>2702</v>
      </c>
      <c r="G14" s="80">
        <v>16754</v>
      </c>
      <c r="H14" s="80">
        <v>14555</v>
      </c>
      <c r="I14" s="80">
        <v>6448</v>
      </c>
      <c r="J14" s="80">
        <v>8086</v>
      </c>
      <c r="K14" s="80">
        <v>9412</v>
      </c>
      <c r="L14" s="22">
        <v>5517</v>
      </c>
    </row>
    <row r="16" spans="1:12" x14ac:dyDescent="0.3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152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164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10">
        <v>335460</v>
      </c>
      <c r="E9" s="111">
        <v>133380</v>
      </c>
      <c r="F9" s="112">
        <v>202080</v>
      </c>
      <c r="G9" s="110">
        <v>174190</v>
      </c>
      <c r="H9" s="111">
        <v>79209</v>
      </c>
      <c r="I9" s="112">
        <v>94981</v>
      </c>
      <c r="J9" s="110">
        <v>161270</v>
      </c>
      <c r="K9" s="111">
        <v>54171</v>
      </c>
      <c r="L9" s="112">
        <v>107099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16">
        <v>7486</v>
      </c>
      <c r="E10" s="117">
        <v>4108</v>
      </c>
      <c r="F10" s="118">
        <v>3378</v>
      </c>
      <c r="G10" s="116">
        <v>6642</v>
      </c>
      <c r="H10" s="117">
        <v>3873</v>
      </c>
      <c r="I10" s="118">
        <v>2769</v>
      </c>
      <c r="J10" s="116">
        <v>844</v>
      </c>
      <c r="K10" s="117">
        <v>235</v>
      </c>
      <c r="L10" s="118">
        <v>609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16">
        <v>197</v>
      </c>
      <c r="E11" s="117">
        <v>109</v>
      </c>
      <c r="F11" s="118">
        <v>88</v>
      </c>
      <c r="G11" s="116">
        <v>127</v>
      </c>
      <c r="H11" s="117">
        <v>84</v>
      </c>
      <c r="I11" s="118">
        <v>43</v>
      </c>
      <c r="J11" s="116">
        <v>70</v>
      </c>
      <c r="K11" s="117">
        <v>25</v>
      </c>
      <c r="L11" s="118">
        <v>45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16">
        <v>17048</v>
      </c>
      <c r="E12" s="117">
        <v>7063</v>
      </c>
      <c r="F12" s="118">
        <v>9985</v>
      </c>
      <c r="G12" s="116">
        <v>10168</v>
      </c>
      <c r="H12" s="117">
        <v>4773</v>
      </c>
      <c r="I12" s="118">
        <v>5395</v>
      </c>
      <c r="J12" s="116">
        <v>6880</v>
      </c>
      <c r="K12" s="117">
        <v>2290</v>
      </c>
      <c r="L12" s="118">
        <v>4590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16">
        <v>1094</v>
      </c>
      <c r="E13" s="117">
        <v>754</v>
      </c>
      <c r="F13" s="118">
        <v>340</v>
      </c>
      <c r="G13" s="116">
        <v>631</v>
      </c>
      <c r="H13" s="117">
        <v>501</v>
      </c>
      <c r="I13" s="118">
        <v>130</v>
      </c>
      <c r="J13" s="116">
        <v>463</v>
      </c>
      <c r="K13" s="117">
        <v>253</v>
      </c>
      <c r="L13" s="118">
        <v>210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16">
        <v>909</v>
      </c>
      <c r="E14" s="117">
        <v>512</v>
      </c>
      <c r="F14" s="118">
        <v>397</v>
      </c>
      <c r="G14" s="116">
        <v>584</v>
      </c>
      <c r="H14" s="117">
        <v>380</v>
      </c>
      <c r="I14" s="118">
        <v>204</v>
      </c>
      <c r="J14" s="116">
        <v>325</v>
      </c>
      <c r="K14" s="117">
        <v>132</v>
      </c>
      <c r="L14" s="118">
        <v>193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16">
        <v>15434</v>
      </c>
      <c r="E15" s="117">
        <v>8128</v>
      </c>
      <c r="F15" s="118">
        <v>7306</v>
      </c>
      <c r="G15" s="116">
        <v>8374</v>
      </c>
      <c r="H15" s="117">
        <v>5910</v>
      </c>
      <c r="I15" s="118">
        <v>2464</v>
      </c>
      <c r="J15" s="116">
        <v>7060</v>
      </c>
      <c r="K15" s="117">
        <v>2218</v>
      </c>
      <c r="L15" s="118">
        <v>4842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43">
        <v>58643</v>
      </c>
      <c r="E16" s="117">
        <v>20280</v>
      </c>
      <c r="F16" s="118">
        <v>38363</v>
      </c>
      <c r="G16" s="116">
        <v>17684</v>
      </c>
      <c r="H16" s="117">
        <v>8713</v>
      </c>
      <c r="I16" s="118">
        <v>8971</v>
      </c>
      <c r="J16" s="116">
        <v>40959</v>
      </c>
      <c r="K16" s="117">
        <v>11567</v>
      </c>
      <c r="L16" s="118">
        <v>29392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16">
        <v>14836</v>
      </c>
      <c r="E17" s="117">
        <v>10899</v>
      </c>
      <c r="F17" s="118">
        <v>3937</v>
      </c>
      <c r="G17" s="116">
        <v>11915</v>
      </c>
      <c r="H17" s="117">
        <v>9747</v>
      </c>
      <c r="I17" s="118">
        <v>2168</v>
      </c>
      <c r="J17" s="116">
        <v>2921</v>
      </c>
      <c r="K17" s="117">
        <v>1152</v>
      </c>
      <c r="L17" s="118">
        <v>1769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16">
        <v>43420</v>
      </c>
      <c r="E18" s="117">
        <v>16480</v>
      </c>
      <c r="F18" s="118">
        <v>26940</v>
      </c>
      <c r="G18" s="116">
        <v>40254</v>
      </c>
      <c r="H18" s="117">
        <v>15622</v>
      </c>
      <c r="I18" s="118">
        <v>24632</v>
      </c>
      <c r="J18" s="116">
        <v>3166</v>
      </c>
      <c r="K18" s="117">
        <v>858</v>
      </c>
      <c r="L18" s="118">
        <v>2308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16">
        <v>6620</v>
      </c>
      <c r="E19" s="117">
        <v>2358</v>
      </c>
      <c r="F19" s="118">
        <v>4262</v>
      </c>
      <c r="G19" s="116">
        <v>1487</v>
      </c>
      <c r="H19" s="117">
        <v>419</v>
      </c>
      <c r="I19" s="118">
        <v>1068</v>
      </c>
      <c r="J19" s="116">
        <v>5133</v>
      </c>
      <c r="K19" s="117">
        <v>1939</v>
      </c>
      <c r="L19" s="118">
        <v>3194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16">
        <v>5710</v>
      </c>
      <c r="E20" s="117">
        <v>1611</v>
      </c>
      <c r="F20" s="118">
        <v>4099</v>
      </c>
      <c r="G20" s="116">
        <v>1969</v>
      </c>
      <c r="H20" s="117">
        <v>253</v>
      </c>
      <c r="I20" s="118">
        <v>1716</v>
      </c>
      <c r="J20" s="116">
        <v>3741</v>
      </c>
      <c r="K20" s="117">
        <v>1358</v>
      </c>
      <c r="L20" s="118">
        <v>2383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16">
        <v>12864</v>
      </c>
      <c r="E21" s="117">
        <v>4541</v>
      </c>
      <c r="F21" s="118">
        <v>8323</v>
      </c>
      <c r="G21" s="116">
        <v>8583</v>
      </c>
      <c r="H21" s="117">
        <v>2917</v>
      </c>
      <c r="I21" s="118">
        <v>5666</v>
      </c>
      <c r="J21" s="116">
        <v>4281</v>
      </c>
      <c r="K21" s="117">
        <v>1624</v>
      </c>
      <c r="L21" s="118">
        <v>2657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16">
        <v>28151</v>
      </c>
      <c r="E22" s="117">
        <v>8610</v>
      </c>
      <c r="F22" s="118">
        <v>19541</v>
      </c>
      <c r="G22" s="116">
        <v>8250</v>
      </c>
      <c r="H22" s="117">
        <v>2263</v>
      </c>
      <c r="I22" s="118">
        <v>5987</v>
      </c>
      <c r="J22" s="116">
        <v>19901</v>
      </c>
      <c r="K22" s="117">
        <v>6347</v>
      </c>
      <c r="L22" s="118">
        <v>13554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16">
        <v>32717</v>
      </c>
      <c r="E23" s="117">
        <v>16949</v>
      </c>
      <c r="F23" s="118">
        <v>15768</v>
      </c>
      <c r="G23" s="116">
        <v>27521</v>
      </c>
      <c r="H23" s="117">
        <v>15067</v>
      </c>
      <c r="I23" s="118">
        <v>12454</v>
      </c>
      <c r="J23" s="116">
        <v>5196</v>
      </c>
      <c r="K23" s="117">
        <v>1882</v>
      </c>
      <c r="L23" s="118">
        <v>3314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16">
        <v>12611</v>
      </c>
      <c r="E24" s="117">
        <v>5775</v>
      </c>
      <c r="F24" s="118">
        <v>6836</v>
      </c>
      <c r="G24" s="116">
        <v>3087</v>
      </c>
      <c r="H24" s="117">
        <v>1072</v>
      </c>
      <c r="I24" s="118">
        <v>2015</v>
      </c>
      <c r="J24" s="116">
        <v>9524</v>
      </c>
      <c r="K24" s="117">
        <v>4703</v>
      </c>
      <c r="L24" s="118">
        <v>4821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16">
        <v>22609</v>
      </c>
      <c r="E25" s="117">
        <v>10823</v>
      </c>
      <c r="F25" s="118">
        <v>11786</v>
      </c>
      <c r="G25" s="116">
        <v>3160</v>
      </c>
      <c r="H25" s="117">
        <v>1363</v>
      </c>
      <c r="I25" s="118">
        <v>1797</v>
      </c>
      <c r="J25" s="116">
        <v>19449</v>
      </c>
      <c r="K25" s="117">
        <v>9460</v>
      </c>
      <c r="L25" s="118">
        <v>9989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16">
        <v>27628</v>
      </c>
      <c r="E26" s="117">
        <v>5215</v>
      </c>
      <c r="F26" s="118">
        <v>22413</v>
      </c>
      <c r="G26" s="116">
        <v>8674</v>
      </c>
      <c r="H26" s="117">
        <v>1180</v>
      </c>
      <c r="I26" s="118">
        <v>7494</v>
      </c>
      <c r="J26" s="116">
        <v>18954</v>
      </c>
      <c r="K26" s="117">
        <v>4035</v>
      </c>
      <c r="L26" s="118">
        <v>14919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16">
        <v>10124</v>
      </c>
      <c r="E27" s="117">
        <v>4434</v>
      </c>
      <c r="F27" s="118">
        <v>5690</v>
      </c>
      <c r="G27" s="116">
        <v>4886</v>
      </c>
      <c r="H27" s="117">
        <v>2371</v>
      </c>
      <c r="I27" s="118">
        <v>2515</v>
      </c>
      <c r="J27" s="116">
        <v>5238</v>
      </c>
      <c r="K27" s="117">
        <v>2063</v>
      </c>
      <c r="L27" s="118">
        <v>3175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16">
        <v>13173</v>
      </c>
      <c r="E28" s="117">
        <v>3991</v>
      </c>
      <c r="F28" s="118">
        <v>9182</v>
      </c>
      <c r="G28" s="116">
        <v>6909</v>
      </c>
      <c r="H28" s="117">
        <v>2155</v>
      </c>
      <c r="I28" s="118">
        <v>4754</v>
      </c>
      <c r="J28" s="116">
        <v>6264</v>
      </c>
      <c r="K28" s="117">
        <v>1836</v>
      </c>
      <c r="L28" s="118">
        <v>4428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16">
        <v>4048</v>
      </c>
      <c r="E29" s="117">
        <v>693</v>
      </c>
      <c r="F29" s="118">
        <v>3355</v>
      </c>
      <c r="G29" s="116">
        <v>3260</v>
      </c>
      <c r="H29" s="117">
        <v>541</v>
      </c>
      <c r="I29" s="118">
        <v>2719</v>
      </c>
      <c r="J29" s="116">
        <v>788</v>
      </c>
      <c r="K29" s="117">
        <v>152</v>
      </c>
      <c r="L29" s="118">
        <v>636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3">
        <v>5</v>
      </c>
      <c r="E30" s="194">
        <v>3</v>
      </c>
      <c r="F30" s="195">
        <v>2</v>
      </c>
      <c r="G30" s="193">
        <v>0</v>
      </c>
      <c r="H30" s="194">
        <v>0</v>
      </c>
      <c r="I30" s="195">
        <v>0</v>
      </c>
      <c r="J30" s="193">
        <v>5</v>
      </c>
      <c r="K30" s="194">
        <v>3</v>
      </c>
      <c r="L30" s="195">
        <v>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4">
        <v>133</v>
      </c>
      <c r="E31" s="185">
        <v>44</v>
      </c>
      <c r="F31" s="186">
        <v>89</v>
      </c>
      <c r="G31" s="184">
        <v>25</v>
      </c>
      <c r="H31" s="185">
        <v>5</v>
      </c>
      <c r="I31" s="186">
        <v>20</v>
      </c>
      <c r="J31" s="184">
        <v>108</v>
      </c>
      <c r="K31" s="185">
        <v>39</v>
      </c>
      <c r="L31" s="186">
        <v>69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203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154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6512</v>
      </c>
      <c r="E9" s="173">
        <v>2866</v>
      </c>
      <c r="F9" s="174">
        <v>3646</v>
      </c>
      <c r="G9" s="172">
        <v>6254</v>
      </c>
      <c r="H9" s="173">
        <v>3091</v>
      </c>
      <c r="I9" s="174">
        <v>3163</v>
      </c>
      <c r="J9" s="172">
        <v>258</v>
      </c>
      <c r="K9" s="173">
        <v>-225</v>
      </c>
      <c r="L9" s="174">
        <v>483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308</v>
      </c>
      <c r="E10" s="138">
        <v>169</v>
      </c>
      <c r="F10" s="139">
        <v>139</v>
      </c>
      <c r="G10" s="137">
        <v>293</v>
      </c>
      <c r="H10" s="138">
        <v>157</v>
      </c>
      <c r="I10" s="139">
        <v>136</v>
      </c>
      <c r="J10" s="137">
        <v>15</v>
      </c>
      <c r="K10" s="138">
        <v>12</v>
      </c>
      <c r="L10" s="139">
        <v>3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17</v>
      </c>
      <c r="E11" s="138">
        <v>17</v>
      </c>
      <c r="F11" s="139">
        <v>0</v>
      </c>
      <c r="G11" s="137">
        <v>14</v>
      </c>
      <c r="H11" s="138">
        <v>13</v>
      </c>
      <c r="I11" s="139">
        <v>1</v>
      </c>
      <c r="J11" s="137">
        <v>3</v>
      </c>
      <c r="K11" s="138">
        <v>4</v>
      </c>
      <c r="L11" s="139">
        <v>-1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321</v>
      </c>
      <c r="E12" s="138">
        <v>145</v>
      </c>
      <c r="F12" s="139">
        <v>176</v>
      </c>
      <c r="G12" s="137">
        <v>243</v>
      </c>
      <c r="H12" s="138">
        <v>140</v>
      </c>
      <c r="I12" s="139">
        <v>103</v>
      </c>
      <c r="J12" s="137">
        <v>78</v>
      </c>
      <c r="K12" s="138">
        <v>5</v>
      </c>
      <c r="L12" s="139">
        <v>73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16</v>
      </c>
      <c r="E13" s="138">
        <v>6</v>
      </c>
      <c r="F13" s="139">
        <v>10</v>
      </c>
      <c r="G13" s="137">
        <v>7</v>
      </c>
      <c r="H13" s="138">
        <v>6</v>
      </c>
      <c r="I13" s="139">
        <v>1</v>
      </c>
      <c r="J13" s="137">
        <v>9</v>
      </c>
      <c r="K13" s="138">
        <v>0</v>
      </c>
      <c r="L13" s="139">
        <v>9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0</v>
      </c>
      <c r="E14" s="138">
        <v>1</v>
      </c>
      <c r="F14" s="139">
        <v>-1</v>
      </c>
      <c r="G14" s="137">
        <v>4</v>
      </c>
      <c r="H14" s="138">
        <v>8</v>
      </c>
      <c r="I14" s="139">
        <v>-4</v>
      </c>
      <c r="J14" s="137">
        <v>-4</v>
      </c>
      <c r="K14" s="138">
        <v>-7</v>
      </c>
      <c r="L14" s="139">
        <v>3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836</v>
      </c>
      <c r="E15" s="138">
        <v>721</v>
      </c>
      <c r="F15" s="139">
        <v>115</v>
      </c>
      <c r="G15" s="137">
        <v>703</v>
      </c>
      <c r="H15" s="138">
        <v>650</v>
      </c>
      <c r="I15" s="139">
        <v>53</v>
      </c>
      <c r="J15" s="137">
        <v>133</v>
      </c>
      <c r="K15" s="138">
        <v>71</v>
      </c>
      <c r="L15" s="139">
        <v>62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633</v>
      </c>
      <c r="E16" s="138">
        <v>326</v>
      </c>
      <c r="F16" s="139">
        <v>307</v>
      </c>
      <c r="G16" s="137">
        <v>334</v>
      </c>
      <c r="H16" s="138">
        <v>231</v>
      </c>
      <c r="I16" s="139">
        <v>103</v>
      </c>
      <c r="J16" s="137">
        <v>299</v>
      </c>
      <c r="K16" s="138">
        <v>95</v>
      </c>
      <c r="L16" s="139">
        <v>204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364</v>
      </c>
      <c r="E17" s="138">
        <v>314</v>
      </c>
      <c r="F17" s="139">
        <v>50</v>
      </c>
      <c r="G17" s="137">
        <v>265</v>
      </c>
      <c r="H17" s="138">
        <v>262</v>
      </c>
      <c r="I17" s="139">
        <v>3</v>
      </c>
      <c r="J17" s="137">
        <v>99</v>
      </c>
      <c r="K17" s="138">
        <v>52</v>
      </c>
      <c r="L17" s="139">
        <v>47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2549</v>
      </c>
      <c r="E18" s="138">
        <v>776</v>
      </c>
      <c r="F18" s="139">
        <v>1773</v>
      </c>
      <c r="G18" s="137">
        <v>2516</v>
      </c>
      <c r="H18" s="138">
        <v>771</v>
      </c>
      <c r="I18" s="139">
        <v>1745</v>
      </c>
      <c r="J18" s="137">
        <v>33</v>
      </c>
      <c r="K18" s="138">
        <v>5</v>
      </c>
      <c r="L18" s="139">
        <v>28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65</v>
      </c>
      <c r="E19" s="138">
        <v>28</v>
      </c>
      <c r="F19" s="139">
        <v>37</v>
      </c>
      <c r="G19" s="137">
        <v>28</v>
      </c>
      <c r="H19" s="138">
        <v>27</v>
      </c>
      <c r="I19" s="139">
        <v>1</v>
      </c>
      <c r="J19" s="137">
        <v>37</v>
      </c>
      <c r="K19" s="138">
        <v>1</v>
      </c>
      <c r="L19" s="139">
        <v>36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-9</v>
      </c>
      <c r="E20" s="138">
        <v>-7</v>
      </c>
      <c r="F20" s="139">
        <v>-2</v>
      </c>
      <c r="G20" s="137">
        <v>3</v>
      </c>
      <c r="H20" s="138">
        <v>5</v>
      </c>
      <c r="I20" s="139">
        <v>-2</v>
      </c>
      <c r="J20" s="137">
        <v>-12</v>
      </c>
      <c r="K20" s="138">
        <v>-12</v>
      </c>
      <c r="L20" s="139">
        <v>0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90</v>
      </c>
      <c r="E21" s="138">
        <v>41</v>
      </c>
      <c r="F21" s="139">
        <v>49</v>
      </c>
      <c r="G21" s="137">
        <v>24</v>
      </c>
      <c r="H21" s="138">
        <v>11</v>
      </c>
      <c r="I21" s="139">
        <v>13</v>
      </c>
      <c r="J21" s="137">
        <v>66</v>
      </c>
      <c r="K21" s="138">
        <v>30</v>
      </c>
      <c r="L21" s="139">
        <v>36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402</v>
      </c>
      <c r="E22" s="138">
        <v>132</v>
      </c>
      <c r="F22" s="139">
        <v>270</v>
      </c>
      <c r="G22" s="137">
        <v>215</v>
      </c>
      <c r="H22" s="138">
        <v>66</v>
      </c>
      <c r="I22" s="139">
        <v>149</v>
      </c>
      <c r="J22" s="137">
        <v>187</v>
      </c>
      <c r="K22" s="138">
        <v>66</v>
      </c>
      <c r="L22" s="139">
        <v>121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1039</v>
      </c>
      <c r="E23" s="138">
        <v>399</v>
      </c>
      <c r="F23" s="139">
        <v>640</v>
      </c>
      <c r="G23" s="137">
        <v>601</v>
      </c>
      <c r="H23" s="138">
        <v>190</v>
      </c>
      <c r="I23" s="139">
        <v>411</v>
      </c>
      <c r="J23" s="137">
        <v>438</v>
      </c>
      <c r="K23" s="138">
        <v>209</v>
      </c>
      <c r="L23" s="139">
        <v>229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32</v>
      </c>
      <c r="E24" s="138">
        <v>-3</v>
      </c>
      <c r="F24" s="139">
        <v>35</v>
      </c>
      <c r="G24" s="137">
        <v>7</v>
      </c>
      <c r="H24" s="138">
        <v>-8</v>
      </c>
      <c r="I24" s="139">
        <v>15</v>
      </c>
      <c r="J24" s="137">
        <v>25</v>
      </c>
      <c r="K24" s="138">
        <v>5</v>
      </c>
      <c r="L24" s="139">
        <v>20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-499</v>
      </c>
      <c r="E25" s="138">
        <v>-326</v>
      </c>
      <c r="F25" s="139">
        <v>-173</v>
      </c>
      <c r="G25" s="137">
        <v>839</v>
      </c>
      <c r="H25" s="138">
        <v>451</v>
      </c>
      <c r="I25" s="139">
        <v>388</v>
      </c>
      <c r="J25" s="137">
        <v>-1338</v>
      </c>
      <c r="K25" s="138">
        <v>-777</v>
      </c>
      <c r="L25" s="139">
        <v>-561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82</v>
      </c>
      <c r="E26" s="138">
        <v>-4</v>
      </c>
      <c r="F26" s="139">
        <v>86</v>
      </c>
      <c r="G26" s="137">
        <v>60</v>
      </c>
      <c r="H26" s="138">
        <v>27</v>
      </c>
      <c r="I26" s="139">
        <v>33</v>
      </c>
      <c r="J26" s="137">
        <v>22</v>
      </c>
      <c r="K26" s="138">
        <v>-31</v>
      </c>
      <c r="L26" s="139">
        <v>53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212</v>
      </c>
      <c r="E27" s="138">
        <v>82</v>
      </c>
      <c r="F27" s="139">
        <v>130</v>
      </c>
      <c r="G27" s="137">
        <v>118</v>
      </c>
      <c r="H27" s="138">
        <v>55</v>
      </c>
      <c r="I27" s="139">
        <v>63</v>
      </c>
      <c r="J27" s="137">
        <v>94</v>
      </c>
      <c r="K27" s="138">
        <v>27</v>
      </c>
      <c r="L27" s="139">
        <v>67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141</v>
      </c>
      <c r="E28" s="138">
        <v>42</v>
      </c>
      <c r="F28" s="139">
        <v>99</v>
      </c>
      <c r="G28" s="137">
        <v>63</v>
      </c>
      <c r="H28" s="138">
        <v>21</v>
      </c>
      <c r="I28" s="139">
        <v>42</v>
      </c>
      <c r="J28" s="137">
        <v>78</v>
      </c>
      <c r="K28" s="138">
        <v>21</v>
      </c>
      <c r="L28" s="139">
        <v>57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-91</v>
      </c>
      <c r="E29" s="138">
        <v>5</v>
      </c>
      <c r="F29" s="139">
        <v>-96</v>
      </c>
      <c r="G29" s="137">
        <v>-82</v>
      </c>
      <c r="H29" s="138">
        <v>9</v>
      </c>
      <c r="I29" s="139">
        <v>-91</v>
      </c>
      <c r="J29" s="137">
        <v>-9</v>
      </c>
      <c r="K29" s="138">
        <v>-4</v>
      </c>
      <c r="L29" s="139">
        <v>-5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4</v>
      </c>
      <c r="E31" s="188">
        <v>2</v>
      </c>
      <c r="F31" s="189">
        <v>2</v>
      </c>
      <c r="G31" s="187">
        <v>-1</v>
      </c>
      <c r="H31" s="188">
        <v>-1</v>
      </c>
      <c r="I31" s="189">
        <v>0</v>
      </c>
      <c r="J31" s="187">
        <v>5</v>
      </c>
      <c r="K31" s="188">
        <v>3</v>
      </c>
      <c r="L31" s="189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>
      <selection activeCell="A6" sqref="A6:A8"/>
    </sheetView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4" customFormat="1" ht="20.100000000000001" customHeight="1" x14ac:dyDescent="0.3">
      <c r="A1" s="124"/>
    </row>
    <row r="2" spans="1:12" s="24" customFormat="1" ht="15.6" x14ac:dyDescent="0.3">
      <c r="A2" s="213" t="s">
        <v>204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6" x14ac:dyDescent="0.3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3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3">
      <c r="A5" s="70"/>
      <c r="L5" s="37" t="s">
        <v>155</v>
      </c>
    </row>
    <row r="6" spans="1:12" ht="19.5" customHeight="1" x14ac:dyDescent="0.3">
      <c r="A6" s="199" t="s">
        <v>79</v>
      </c>
      <c r="B6" s="217" t="s">
        <v>134</v>
      </c>
      <c r="C6" s="218"/>
      <c r="D6" s="217" t="s">
        <v>153</v>
      </c>
      <c r="E6" s="223"/>
      <c r="F6" s="218"/>
      <c r="G6" s="225" t="s">
        <v>149</v>
      </c>
      <c r="H6" s="226"/>
      <c r="I6" s="226"/>
      <c r="J6" s="226"/>
      <c r="K6" s="226"/>
      <c r="L6" s="227"/>
    </row>
    <row r="7" spans="1:12" ht="19.5" customHeight="1" x14ac:dyDescent="0.3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148</v>
      </c>
      <c r="K7" s="226"/>
      <c r="L7" s="227"/>
    </row>
    <row r="8" spans="1:12" ht="19.5" customHeight="1" x14ac:dyDescent="0.3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5">
      <c r="A9" s="109">
        <v>1</v>
      </c>
      <c r="B9" s="211" t="s">
        <v>147</v>
      </c>
      <c r="C9" s="212"/>
      <c r="D9" s="172">
        <v>25167</v>
      </c>
      <c r="E9" s="173">
        <v>7430</v>
      </c>
      <c r="F9" s="174">
        <v>17737</v>
      </c>
      <c r="G9" s="172">
        <v>15857</v>
      </c>
      <c r="H9" s="173">
        <v>5149</v>
      </c>
      <c r="I9" s="174">
        <v>10708</v>
      </c>
      <c r="J9" s="172">
        <v>9310</v>
      </c>
      <c r="K9" s="173">
        <v>2281</v>
      </c>
      <c r="L9" s="174">
        <v>7029</v>
      </c>
    </row>
    <row r="10" spans="1:12" s="42" customFormat="1" ht="18.75" customHeight="1" x14ac:dyDescent="0.25">
      <c r="A10" s="113">
        <v>2</v>
      </c>
      <c r="B10" s="114" t="s">
        <v>2</v>
      </c>
      <c r="C10" s="115" t="s">
        <v>104</v>
      </c>
      <c r="D10" s="137">
        <v>326</v>
      </c>
      <c r="E10" s="138">
        <v>27</v>
      </c>
      <c r="F10" s="139">
        <v>299</v>
      </c>
      <c r="G10" s="137">
        <v>300</v>
      </c>
      <c r="H10" s="138">
        <v>16</v>
      </c>
      <c r="I10" s="139">
        <v>284</v>
      </c>
      <c r="J10" s="137">
        <v>26</v>
      </c>
      <c r="K10" s="138">
        <v>11</v>
      </c>
      <c r="L10" s="139">
        <v>15</v>
      </c>
    </row>
    <row r="11" spans="1:12" s="42" customFormat="1" ht="18.75" customHeight="1" x14ac:dyDescent="0.25">
      <c r="A11" s="119">
        <v>3</v>
      </c>
      <c r="B11" s="120" t="s">
        <v>3</v>
      </c>
      <c r="C11" s="121" t="s">
        <v>105</v>
      </c>
      <c r="D11" s="137">
        <v>2</v>
      </c>
      <c r="E11" s="138">
        <v>-5</v>
      </c>
      <c r="F11" s="139">
        <v>7</v>
      </c>
      <c r="G11" s="137">
        <v>0</v>
      </c>
      <c r="H11" s="138">
        <v>-1</v>
      </c>
      <c r="I11" s="139">
        <v>1</v>
      </c>
      <c r="J11" s="137">
        <v>2</v>
      </c>
      <c r="K11" s="138">
        <v>-4</v>
      </c>
      <c r="L11" s="139">
        <v>6</v>
      </c>
    </row>
    <row r="12" spans="1:12" s="42" customFormat="1" ht="18.75" customHeight="1" x14ac:dyDescent="0.25">
      <c r="A12" s="119">
        <v>4</v>
      </c>
      <c r="B12" s="120" t="s">
        <v>4</v>
      </c>
      <c r="C12" s="121" t="s">
        <v>106</v>
      </c>
      <c r="D12" s="137">
        <v>652</v>
      </c>
      <c r="E12" s="138">
        <v>143</v>
      </c>
      <c r="F12" s="139">
        <v>509</v>
      </c>
      <c r="G12" s="137">
        <v>117</v>
      </c>
      <c r="H12" s="138">
        <v>110</v>
      </c>
      <c r="I12" s="139">
        <v>7</v>
      </c>
      <c r="J12" s="137">
        <v>535</v>
      </c>
      <c r="K12" s="138">
        <v>33</v>
      </c>
      <c r="L12" s="139">
        <v>502</v>
      </c>
    </row>
    <row r="13" spans="1:12" s="42" customFormat="1" ht="18.75" customHeight="1" x14ac:dyDescent="0.25">
      <c r="A13" s="119">
        <v>5</v>
      </c>
      <c r="B13" s="120" t="s">
        <v>5</v>
      </c>
      <c r="C13" s="121" t="s">
        <v>91</v>
      </c>
      <c r="D13" s="137">
        <v>46</v>
      </c>
      <c r="E13" s="138">
        <v>17</v>
      </c>
      <c r="F13" s="139">
        <v>29</v>
      </c>
      <c r="G13" s="137">
        <v>22</v>
      </c>
      <c r="H13" s="138">
        <v>16</v>
      </c>
      <c r="I13" s="139">
        <v>6</v>
      </c>
      <c r="J13" s="137">
        <v>24</v>
      </c>
      <c r="K13" s="138">
        <v>1</v>
      </c>
      <c r="L13" s="139">
        <v>23</v>
      </c>
    </row>
    <row r="14" spans="1:12" s="42" customFormat="1" ht="29.25" customHeight="1" x14ac:dyDescent="0.25">
      <c r="A14" s="119">
        <v>6</v>
      </c>
      <c r="B14" s="120" t="s">
        <v>6</v>
      </c>
      <c r="C14" s="122" t="s">
        <v>144</v>
      </c>
      <c r="D14" s="137">
        <v>8</v>
      </c>
      <c r="E14" s="138">
        <v>7</v>
      </c>
      <c r="F14" s="139">
        <v>1</v>
      </c>
      <c r="G14" s="137">
        <v>11</v>
      </c>
      <c r="H14" s="138">
        <v>24</v>
      </c>
      <c r="I14" s="139">
        <v>-13</v>
      </c>
      <c r="J14" s="137">
        <v>-3</v>
      </c>
      <c r="K14" s="138">
        <v>-17</v>
      </c>
      <c r="L14" s="139">
        <v>14</v>
      </c>
    </row>
    <row r="15" spans="1:12" s="35" customFormat="1" ht="18.75" customHeight="1" x14ac:dyDescent="0.25">
      <c r="A15" s="119">
        <v>7</v>
      </c>
      <c r="B15" s="120" t="s">
        <v>7</v>
      </c>
      <c r="C15" s="121" t="s">
        <v>107</v>
      </c>
      <c r="D15" s="137">
        <v>-231</v>
      </c>
      <c r="E15" s="138">
        <v>-316</v>
      </c>
      <c r="F15" s="139">
        <v>85</v>
      </c>
      <c r="G15" s="137">
        <v>-360</v>
      </c>
      <c r="H15" s="138">
        <v>-349</v>
      </c>
      <c r="I15" s="139">
        <v>-11</v>
      </c>
      <c r="J15" s="137">
        <v>129</v>
      </c>
      <c r="K15" s="138">
        <v>33</v>
      </c>
      <c r="L15" s="139">
        <v>96</v>
      </c>
    </row>
    <row r="16" spans="1:12" s="35" customFormat="1" ht="18.75" customHeight="1" x14ac:dyDescent="0.25">
      <c r="A16" s="119">
        <v>8</v>
      </c>
      <c r="B16" s="120" t="s">
        <v>8</v>
      </c>
      <c r="C16" s="121" t="s">
        <v>108</v>
      </c>
      <c r="D16" s="137">
        <v>2787</v>
      </c>
      <c r="E16" s="138">
        <v>1096</v>
      </c>
      <c r="F16" s="139">
        <v>1691</v>
      </c>
      <c r="G16" s="137">
        <v>294</v>
      </c>
      <c r="H16" s="138">
        <v>399</v>
      </c>
      <c r="I16" s="139">
        <v>-105</v>
      </c>
      <c r="J16" s="137">
        <v>2493</v>
      </c>
      <c r="K16" s="138">
        <v>697</v>
      </c>
      <c r="L16" s="139">
        <v>1796</v>
      </c>
    </row>
    <row r="17" spans="1:12" s="35" customFormat="1" ht="18.75" customHeight="1" x14ac:dyDescent="0.25">
      <c r="A17" s="119">
        <v>9</v>
      </c>
      <c r="B17" s="120" t="s">
        <v>9</v>
      </c>
      <c r="C17" s="121" t="s">
        <v>109</v>
      </c>
      <c r="D17" s="137">
        <v>522</v>
      </c>
      <c r="E17" s="138">
        <v>285</v>
      </c>
      <c r="F17" s="139">
        <v>237</v>
      </c>
      <c r="G17" s="137">
        <v>316</v>
      </c>
      <c r="H17" s="138">
        <v>193</v>
      </c>
      <c r="I17" s="139">
        <v>123</v>
      </c>
      <c r="J17" s="137">
        <v>206</v>
      </c>
      <c r="K17" s="138">
        <v>92</v>
      </c>
      <c r="L17" s="139">
        <v>114</v>
      </c>
    </row>
    <row r="18" spans="1:12" s="35" customFormat="1" ht="18.75" customHeight="1" x14ac:dyDescent="0.25">
      <c r="A18" s="119">
        <v>10</v>
      </c>
      <c r="B18" s="120" t="s">
        <v>10</v>
      </c>
      <c r="C18" s="121" t="s">
        <v>110</v>
      </c>
      <c r="D18" s="137">
        <v>10622</v>
      </c>
      <c r="E18" s="138">
        <v>2465</v>
      </c>
      <c r="F18" s="139">
        <v>8157</v>
      </c>
      <c r="G18" s="137">
        <v>10300</v>
      </c>
      <c r="H18" s="138">
        <v>2452</v>
      </c>
      <c r="I18" s="139">
        <v>7848</v>
      </c>
      <c r="J18" s="137">
        <v>322</v>
      </c>
      <c r="K18" s="138">
        <v>13</v>
      </c>
      <c r="L18" s="139">
        <v>309</v>
      </c>
    </row>
    <row r="19" spans="1:12" s="35" customFormat="1" ht="18.75" customHeight="1" x14ac:dyDescent="0.25">
      <c r="A19" s="119">
        <v>11</v>
      </c>
      <c r="B19" s="120" t="s">
        <v>11</v>
      </c>
      <c r="C19" s="121" t="s">
        <v>111</v>
      </c>
      <c r="D19" s="137">
        <v>396</v>
      </c>
      <c r="E19" s="138">
        <v>95</v>
      </c>
      <c r="F19" s="139">
        <v>301</v>
      </c>
      <c r="G19" s="137">
        <v>267</v>
      </c>
      <c r="H19" s="138">
        <v>66</v>
      </c>
      <c r="I19" s="139">
        <v>201</v>
      </c>
      <c r="J19" s="137">
        <v>129</v>
      </c>
      <c r="K19" s="138">
        <v>29</v>
      </c>
      <c r="L19" s="139">
        <v>100</v>
      </c>
    </row>
    <row r="20" spans="1:12" s="35" customFormat="1" ht="18.75" customHeight="1" x14ac:dyDescent="0.25">
      <c r="A20" s="119">
        <v>12</v>
      </c>
      <c r="B20" s="120" t="s">
        <v>12</v>
      </c>
      <c r="C20" s="121" t="s">
        <v>112</v>
      </c>
      <c r="D20" s="137">
        <v>12</v>
      </c>
      <c r="E20" s="138">
        <v>72</v>
      </c>
      <c r="F20" s="139">
        <v>-60</v>
      </c>
      <c r="G20" s="137">
        <v>-111</v>
      </c>
      <c r="H20" s="138">
        <v>16</v>
      </c>
      <c r="I20" s="139">
        <v>-127</v>
      </c>
      <c r="J20" s="137">
        <v>123</v>
      </c>
      <c r="K20" s="138">
        <v>56</v>
      </c>
      <c r="L20" s="139">
        <v>67</v>
      </c>
    </row>
    <row r="21" spans="1:12" s="35" customFormat="1" ht="18.75" customHeight="1" x14ac:dyDescent="0.25">
      <c r="A21" s="119">
        <v>13</v>
      </c>
      <c r="B21" s="120" t="s">
        <v>13</v>
      </c>
      <c r="C21" s="123" t="s">
        <v>113</v>
      </c>
      <c r="D21" s="137">
        <v>72</v>
      </c>
      <c r="E21" s="138">
        <v>-61</v>
      </c>
      <c r="F21" s="139">
        <v>133</v>
      </c>
      <c r="G21" s="137">
        <v>39</v>
      </c>
      <c r="H21" s="138">
        <v>-69</v>
      </c>
      <c r="I21" s="139">
        <v>108</v>
      </c>
      <c r="J21" s="137">
        <v>33</v>
      </c>
      <c r="K21" s="138">
        <v>8</v>
      </c>
      <c r="L21" s="139">
        <v>25</v>
      </c>
    </row>
    <row r="22" spans="1:12" s="42" customFormat="1" ht="27.6" x14ac:dyDescent="0.25">
      <c r="A22" s="119">
        <v>14</v>
      </c>
      <c r="B22" s="120" t="s">
        <v>14</v>
      </c>
      <c r="C22" s="122" t="s">
        <v>145</v>
      </c>
      <c r="D22" s="137">
        <v>1734</v>
      </c>
      <c r="E22" s="138">
        <v>627</v>
      </c>
      <c r="F22" s="139">
        <v>1107</v>
      </c>
      <c r="G22" s="137">
        <v>1342</v>
      </c>
      <c r="H22" s="138">
        <v>651</v>
      </c>
      <c r="I22" s="139">
        <v>691</v>
      </c>
      <c r="J22" s="137">
        <v>392</v>
      </c>
      <c r="K22" s="138">
        <v>-24</v>
      </c>
      <c r="L22" s="139">
        <v>416</v>
      </c>
    </row>
    <row r="23" spans="1:12" s="35" customFormat="1" ht="18.75" customHeight="1" x14ac:dyDescent="0.25">
      <c r="A23" s="119">
        <v>15</v>
      </c>
      <c r="B23" s="120" t="s">
        <v>15</v>
      </c>
      <c r="C23" s="121" t="s">
        <v>114</v>
      </c>
      <c r="D23" s="137">
        <v>1897</v>
      </c>
      <c r="E23" s="138">
        <v>575</v>
      </c>
      <c r="F23" s="139">
        <v>1322</v>
      </c>
      <c r="G23" s="137">
        <v>1183</v>
      </c>
      <c r="H23" s="138">
        <v>281</v>
      </c>
      <c r="I23" s="139">
        <v>902</v>
      </c>
      <c r="J23" s="137">
        <v>714</v>
      </c>
      <c r="K23" s="138">
        <v>294</v>
      </c>
      <c r="L23" s="139">
        <v>420</v>
      </c>
    </row>
    <row r="24" spans="1:12" s="35" customFormat="1" ht="18.75" customHeight="1" x14ac:dyDescent="0.25">
      <c r="A24" s="119">
        <v>16</v>
      </c>
      <c r="B24" s="120" t="s">
        <v>16</v>
      </c>
      <c r="C24" s="121" t="s">
        <v>115</v>
      </c>
      <c r="D24" s="137">
        <v>923</v>
      </c>
      <c r="E24" s="138">
        <v>319</v>
      </c>
      <c r="F24" s="139">
        <v>604</v>
      </c>
      <c r="G24" s="137">
        <v>101</v>
      </c>
      <c r="H24" s="138">
        <v>13</v>
      </c>
      <c r="I24" s="139">
        <v>88</v>
      </c>
      <c r="J24" s="137">
        <v>822</v>
      </c>
      <c r="K24" s="138">
        <v>306</v>
      </c>
      <c r="L24" s="139">
        <v>516</v>
      </c>
    </row>
    <row r="25" spans="1:12" s="35" customFormat="1" ht="18.75" customHeight="1" x14ac:dyDescent="0.25">
      <c r="A25" s="119">
        <v>17</v>
      </c>
      <c r="B25" s="120" t="s">
        <v>17</v>
      </c>
      <c r="C25" s="123" t="s">
        <v>116</v>
      </c>
      <c r="D25" s="137">
        <v>3167</v>
      </c>
      <c r="E25" s="138">
        <v>1326</v>
      </c>
      <c r="F25" s="139">
        <v>1841</v>
      </c>
      <c r="G25" s="137">
        <v>1505</v>
      </c>
      <c r="H25" s="138">
        <v>821</v>
      </c>
      <c r="I25" s="139">
        <v>684</v>
      </c>
      <c r="J25" s="137">
        <v>1662</v>
      </c>
      <c r="K25" s="138">
        <v>505</v>
      </c>
      <c r="L25" s="139">
        <v>1157</v>
      </c>
    </row>
    <row r="26" spans="1:12" s="35" customFormat="1" ht="18.75" customHeight="1" x14ac:dyDescent="0.25">
      <c r="A26" s="119">
        <v>18</v>
      </c>
      <c r="B26" s="120" t="s">
        <v>18</v>
      </c>
      <c r="C26" s="121" t="s">
        <v>117</v>
      </c>
      <c r="D26" s="137">
        <v>466</v>
      </c>
      <c r="E26" s="138">
        <v>-62</v>
      </c>
      <c r="F26" s="139">
        <v>528</v>
      </c>
      <c r="G26" s="137">
        <v>-109</v>
      </c>
      <c r="H26" s="138">
        <v>21</v>
      </c>
      <c r="I26" s="139">
        <v>-130</v>
      </c>
      <c r="J26" s="137">
        <v>575</v>
      </c>
      <c r="K26" s="138">
        <v>-83</v>
      </c>
      <c r="L26" s="139">
        <v>658</v>
      </c>
    </row>
    <row r="27" spans="1:12" s="35" customFormat="1" ht="18.75" customHeight="1" x14ac:dyDescent="0.25">
      <c r="A27" s="119">
        <v>19</v>
      </c>
      <c r="B27" s="120" t="s">
        <v>118</v>
      </c>
      <c r="C27" s="121" t="s">
        <v>119</v>
      </c>
      <c r="D27" s="137">
        <v>2367</v>
      </c>
      <c r="E27" s="138">
        <v>1053</v>
      </c>
      <c r="F27" s="139">
        <v>1314</v>
      </c>
      <c r="G27" s="137">
        <v>1413</v>
      </c>
      <c r="H27" s="138">
        <v>721</v>
      </c>
      <c r="I27" s="139">
        <v>692</v>
      </c>
      <c r="J27" s="137">
        <v>954</v>
      </c>
      <c r="K27" s="138">
        <v>332</v>
      </c>
      <c r="L27" s="139">
        <v>622</v>
      </c>
    </row>
    <row r="28" spans="1:12" s="35" customFormat="1" ht="18.75" customHeight="1" x14ac:dyDescent="0.25">
      <c r="A28" s="119">
        <v>20</v>
      </c>
      <c r="B28" s="120" t="s">
        <v>120</v>
      </c>
      <c r="C28" s="121" t="s">
        <v>121</v>
      </c>
      <c r="D28" s="137">
        <v>-379</v>
      </c>
      <c r="E28" s="138">
        <v>-206</v>
      </c>
      <c r="F28" s="139">
        <v>-173</v>
      </c>
      <c r="G28" s="137">
        <v>-533</v>
      </c>
      <c r="H28" s="138">
        <v>-200</v>
      </c>
      <c r="I28" s="139">
        <v>-333</v>
      </c>
      <c r="J28" s="137">
        <v>154</v>
      </c>
      <c r="K28" s="138">
        <v>-6</v>
      </c>
      <c r="L28" s="139">
        <v>160</v>
      </c>
    </row>
    <row r="29" spans="1:12" s="42" customFormat="1" ht="41.25" customHeight="1" x14ac:dyDescent="0.25">
      <c r="A29" s="119">
        <v>21</v>
      </c>
      <c r="B29" s="120" t="s">
        <v>122</v>
      </c>
      <c r="C29" s="122" t="s">
        <v>146</v>
      </c>
      <c r="D29" s="137">
        <v>-233</v>
      </c>
      <c r="E29" s="138">
        <v>-29</v>
      </c>
      <c r="F29" s="139">
        <v>-204</v>
      </c>
      <c r="G29" s="137">
        <v>-239</v>
      </c>
      <c r="H29" s="138">
        <v>-32</v>
      </c>
      <c r="I29" s="139">
        <v>-207</v>
      </c>
      <c r="J29" s="137">
        <v>6</v>
      </c>
      <c r="K29" s="138">
        <v>3</v>
      </c>
      <c r="L29" s="139">
        <v>3</v>
      </c>
    </row>
    <row r="30" spans="1:12" s="35" customFormat="1" ht="18.75" customHeight="1" x14ac:dyDescent="0.25">
      <c r="A30" s="190">
        <v>22</v>
      </c>
      <c r="B30" s="191" t="s">
        <v>123</v>
      </c>
      <c r="C30" s="192" t="s">
        <v>92</v>
      </c>
      <c r="D30" s="196">
        <v>-1</v>
      </c>
      <c r="E30" s="197">
        <v>1</v>
      </c>
      <c r="F30" s="198">
        <v>-2</v>
      </c>
      <c r="G30" s="196">
        <v>0</v>
      </c>
      <c r="H30" s="197">
        <v>0</v>
      </c>
      <c r="I30" s="198">
        <v>0</v>
      </c>
      <c r="J30" s="196">
        <v>-1</v>
      </c>
      <c r="K30" s="197">
        <v>1</v>
      </c>
      <c r="L30" s="198">
        <v>-2</v>
      </c>
    </row>
    <row r="31" spans="1:12" s="35" customFormat="1" ht="18.75" customHeight="1" x14ac:dyDescent="0.25">
      <c r="A31" s="181">
        <v>23</v>
      </c>
      <c r="B31" s="182"/>
      <c r="C31" s="183" t="s">
        <v>124</v>
      </c>
      <c r="D31" s="187">
        <v>12</v>
      </c>
      <c r="E31" s="188">
        <v>1</v>
      </c>
      <c r="F31" s="189">
        <v>11</v>
      </c>
      <c r="G31" s="187">
        <v>-1</v>
      </c>
      <c r="H31" s="188">
        <v>0</v>
      </c>
      <c r="I31" s="189">
        <v>-1</v>
      </c>
      <c r="J31" s="187">
        <v>13</v>
      </c>
      <c r="K31" s="188">
        <v>1</v>
      </c>
      <c r="L31" s="189">
        <v>12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2020-01-08T08:27:02Z</cp:lastPrinted>
  <dcterms:created xsi:type="dcterms:W3CDTF">2000-02-03T12:25:24Z</dcterms:created>
  <dcterms:modified xsi:type="dcterms:W3CDTF">2022-03-11T09:01:47Z</dcterms:modified>
</cp:coreProperties>
</file>