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Geringf.Besch\"/>
    </mc:Choice>
  </mc:AlternateContent>
  <bookViews>
    <workbookView xWindow="-45" yWindow="-15" windowWidth="18675" windowHeight="6435" tabRatio="733"/>
  </bookViews>
  <sheets>
    <sheet name="Deckblatt" sheetId="290" r:id="rId1"/>
    <sheet name="Inhalt" sheetId="280" r:id="rId2"/>
    <sheet name="Erläuterungen" sheetId="291" r:id="rId3"/>
    <sheet name="A" sheetId="221" r:id="rId4"/>
    <sheet name="Tab1" sheetId="286" r:id="rId5"/>
    <sheet name="Tab2" sheetId="259" r:id="rId6"/>
    <sheet name="Tab3" sheetId="260" r:id="rId7"/>
    <sheet name="Tab4" sheetId="284" r:id="rId8"/>
    <sheet name="Tab5" sheetId="285" r:id="rId9"/>
    <sheet name="Tab6" sheetId="261" r:id="rId10"/>
    <sheet name="Tab7" sheetId="262" r:id="rId11"/>
    <sheet name="Tab8" sheetId="263" r:id="rId12"/>
    <sheet name="Tab9" sheetId="264" r:id="rId13"/>
    <sheet name="Tab10" sheetId="265" r:id="rId14"/>
    <sheet name="Tab11" sheetId="266" r:id="rId15"/>
    <sheet name="Tab12" sheetId="267" r:id="rId16"/>
    <sheet name="Tab13" sheetId="268" r:id="rId17"/>
    <sheet name="Tab14" sheetId="269"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205" r:id="rId29"/>
    <sheet name="Tab25" sheetId="287" r:id="rId30"/>
    <sheet name="Tab26" sheetId="255" r:id="rId31"/>
    <sheet name="Tab27" sheetId="253" r:id="rId32"/>
    <sheet name="Tab28" sheetId="282" r:id="rId33"/>
    <sheet name="Tab29" sheetId="283" r:id="rId34"/>
    <sheet name="Tab30" sheetId="252" r:id="rId35"/>
  </sheets>
  <definedNames>
    <definedName name="_xlnm.Print_Area" localSheetId="3">A!$A$1:$G$22</definedName>
    <definedName name="_xlnm.Print_Area" localSheetId="28">B!$A$1:$H$28</definedName>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'Tab10'!$A$1:$L$31</definedName>
    <definedName name="_xlnm.Print_Area" localSheetId="14">'Tab11'!$A$1:$L$31</definedName>
    <definedName name="_xlnm.Print_Area" localSheetId="15">'Tab12'!$A$1:$L$31</definedName>
    <definedName name="_xlnm.Print_Area" localSheetId="16">'Tab13'!$A$1:$L$31</definedName>
    <definedName name="_xlnm.Print_Area" localSheetId="17">'Tab14'!$A$1:$L$31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'Tab27'!$A$1:$L$31</definedName>
    <definedName name="_xlnm.Print_Area" localSheetId="32">'Tab28'!$A$1:$L$31</definedName>
    <definedName name="_xlnm.Print_Area" localSheetId="33">'Tab29'!$A$1:$L$31</definedName>
    <definedName name="_xlnm.Print_Area" localSheetId="6">'Tab3'!$A$1:$L$31</definedName>
    <definedName name="_xlnm.Print_Area" localSheetId="34">'Tab30'!$A$1:$K$71</definedName>
    <definedName name="_xlnm.Print_Area" localSheetId="7">'Tab4'!$A$1:$L$31</definedName>
    <definedName name="_xlnm.Print_Area" localSheetId="8">'Tab5'!$A$1:$L$31</definedName>
    <definedName name="_xlnm.Print_Area" localSheetId="9">'Tab6'!$A$1:$L$31</definedName>
    <definedName name="_xlnm.Print_Area" localSheetId="10">'Tab7'!$A$1:$L$31</definedName>
    <definedName name="_xlnm.Print_Area" localSheetId="11">'Tab8'!$A$1:$L$31</definedName>
    <definedName name="_xlnm.Print_Area" localSheetId="12">'Tab9'!$A$1:$L$31</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calcChain.xml><?xml version="1.0" encoding="utf-8"?>
<calcChain xmlns="http://schemas.openxmlformats.org/spreadsheetml/2006/main">
  <c r="C19" i="287" l="1"/>
  <c r="C19" i="286"/>
  <c r="C12" i="287" l="1"/>
  <c r="C11" i="287"/>
  <c r="C10" i="287"/>
  <c r="C9" i="287"/>
  <c r="C12" i="286"/>
  <c r="C11" i="286"/>
  <c r="C10" i="286"/>
  <c r="C9" i="286"/>
  <c r="C8" i="287"/>
  <c r="C8" i="286"/>
</calcChain>
</file>

<file path=xl/sharedStrings.xml><?xml version="1.0" encoding="utf-8"?>
<sst xmlns="http://schemas.openxmlformats.org/spreadsheetml/2006/main" count="2025" uniqueCount="246">
  <si>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</si>
  <si>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</si>
  <si>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</si>
  <si>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</si>
  <si>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</si>
  <si>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</si>
  <si>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</si>
  <si>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</si>
  <si>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</si>
  <si>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</si>
  <si>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</si>
  <si>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</si>
  <si>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</si>
  <si>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</si>
  <si>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</si>
  <si>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</si>
  <si>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</si>
  <si>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</si>
  <si>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</si>
  <si>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</si>
  <si>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</si>
  <si>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</si>
  <si>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</si>
  <si>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</si>
  <si>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</si>
  <si>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</si>
  <si>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</si>
  <si>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</si>
  <si>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</si>
  <si>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</si>
  <si>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</si>
  <si>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</si>
  <si>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</si>
  <si>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</si>
  <si>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</si>
  <si>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</si>
  <si>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</si>
  <si>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</si>
  <si>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</si>
  <si>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</si>
  <si>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</si>
  <si>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</si>
  <si>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</si>
  <si>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</si>
  <si>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</si>
  <si>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</si>
  <si>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</si>
  <si>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</si>
  <si>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</si>
  <si>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</si>
  <si>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</si>
  <si>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</si>
  <si>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</si>
  <si>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</si>
  <si>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</si>
  <si>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</si>
  <si>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</si>
  <si>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</si>
  <si>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</si>
  <si>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</si>
  <si>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</si>
  <si>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</si>
  <si>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</si>
  <si>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</si>
  <si>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</si>
  <si>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</si>
  <si>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</si>
  <si>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</si>
  <si>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</si>
  <si>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</si>
  <si>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</si>
  <si>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</si>
  <si>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</si>
  <si>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</si>
  <si>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</si>
  <si>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</si>
  <si>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</si>
  <si>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</si>
  <si>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</si>
  <si>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Zeile</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</si>
  <si>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</si>
  <si>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</si>
  <si>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</si>
  <si>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</si>
  <si>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</si>
  <si>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</si>
  <si>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</si>
  <si>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</si>
  <si>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</si>
  <si>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</si>
  <si>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</si>
  <si>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</si>
  <si>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</si>
  <si>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</si>
  <si>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</si>
  <si>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</si>
  <si>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</si>
  <si>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</si>
  <si>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</si>
  <si>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</si>
  <si>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</si>
  <si>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</si>
  <si>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</si>
  <si>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</si>
  <si>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</si>
  <si>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</si>
  <si>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</si>
  <si>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</si>
  <si>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</si>
  <si>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</si>
  <si>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</si>
  <si>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</si>
  <si>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</si>
  <si>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</si>
  <si>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</si>
  <si>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</si>
  <si>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</si>
  <si>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</si>
  <si>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</si>
  <si>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</si>
  <si>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</si>
  <si>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</si>
  <si>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</si>
  <si>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</si>
  <si>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</si>
  <si>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</si>
  <si>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</si>
  <si>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</si>
  <si>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</si>
  <si>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</si>
  <si>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</si>
  <si>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</si>
  <si>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</si>
  <si>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</si>
  <si>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</si>
  <si>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</si>
  <si>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</si>
  <si>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</si>
  <si>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</si>
  <si>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</si>
  <si>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</si>
  <si>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I n s g e s a m t   (Zeilen 2 bis 23)</t>
  </si>
  <si>
    <t>Angestellte</t>
  </si>
  <si>
    <t>d a v o n</t>
  </si>
  <si>
    <t>Geringfügig Beschäftigte nach Bundesländern</t>
  </si>
  <si>
    <t xml:space="preserve"> Geringfügig
 Beschäftigte</t>
  </si>
  <si>
    <t>Geringfügig Beschäftigte</t>
  </si>
  <si>
    <t>Tabelle  4</t>
  </si>
  <si>
    <t>Tabelle  5</t>
  </si>
  <si>
    <t>Tabelle  6</t>
  </si>
  <si>
    <t>Tabelle  7</t>
  </si>
  <si>
    <t>Tabelle  8</t>
  </si>
  <si>
    <t>Tabelle  9</t>
  </si>
  <si>
    <t>Tabelle  10</t>
  </si>
  <si>
    <t>Tabelle  11</t>
  </si>
  <si>
    <t>Geringfügig Beschäftigte nach Alter</t>
  </si>
  <si>
    <t>Tabelle 24</t>
  </si>
  <si>
    <t>Tabelle  3</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</si>
  <si>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</si>
  <si>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</si>
  <si>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</si>
  <si>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</si>
  <si>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</si>
  <si>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</si>
  <si>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</si>
  <si>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</si>
  <si>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</si>
  <si>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</si>
  <si>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</si>
  <si>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</si>
  <si>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</si>
  <si>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</si>
  <si>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</si>
  <si>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</si>
  <si>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</si>
  <si>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</si>
  <si>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</si>
  <si>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</si>
  <si>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</si>
  <si>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</si>
  <si>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</si>
  <si>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</si>
  <si>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</si>
  <si>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</si>
  <si>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</si>
  <si>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</si>
  <si>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</si>
  <si>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28</t>
  </si>
  <si>
    <t>Tabelle  29</t>
  </si>
  <si>
    <t>Tabelle  27</t>
  </si>
  <si>
    <t>Tabelle 25</t>
  </si>
  <si>
    <t>Tabelle 23</t>
  </si>
  <si>
    <t>Tabelle  14</t>
  </si>
  <si>
    <t>Tabelle  13</t>
  </si>
  <si>
    <t>Tabelle  12</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</si>
  <si>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</si>
  <si>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</si>
  <si>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</si>
  <si>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</si>
  <si>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</si>
  <si>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</si>
  <si>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</si>
  <si>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</si>
  <si>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</si>
  <si>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</si>
  <si>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</si>
  <si>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</si>
  <si>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</si>
  <si>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</si>
  <si>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</si>
  <si>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</si>
  <si>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</si>
  <si>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</si>
  <si>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</si>
  <si>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</si>
  <si>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</si>
  <si>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</si>
  <si>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</si>
  <si>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</si>
  <si>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</si>
  <si>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</si>
  <si>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</si>
  <si>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</si>
  <si>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</si>
  <si>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</si>
  <si>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</si>
  <si>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</si>
  <si>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</si>
  <si>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</si>
  <si>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</si>
  <si>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Öffentliche Verwaltung, Verteidigung, Sozialversicherung</t>
  </si>
  <si>
    <t>nach Wirtschaftszweigen</t>
  </si>
  <si>
    <t>Geringfügig Beschäftigte nach Wirtschaftszweigen</t>
  </si>
  <si>
    <t>W i r t s c h a f t s z w e i g e</t>
  </si>
  <si>
    <t>Wirtschaftszweig unbekannt</t>
  </si>
  <si>
    <t>Geringfügig freie Dienstverträge nach Wirtschaftszweigen</t>
  </si>
  <si>
    <t>Geringfügig Beschäftigte nach Wirtschaftszweigen - Differenz zum Vormonat (absolut)</t>
  </si>
  <si>
    <t>Geringfügig Beschäftigte nach Wirtschaftszweigen - Differenz zum Vorjahresmonat (absolut)</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</si>
  <si>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</si>
  <si>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</si>
  <si>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</si>
  <si>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</si>
  <si>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rPr>
        <b/>
        <sz val="12"/>
        <color rgb="FF000000"/>
        <rFont val="Arial"/>
        <family val="2"/>
      </rPr>
      <t>Bundesland (Beschäftigungsort)</t>
    </r>
    <r>
      <rPr>
        <sz val="12"/>
        <color rgb="FF000000"/>
        <rFont val="Arial"/>
        <family val="2"/>
      </rPr>
      <t xml:space="preserve">
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</si>
  <si>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Alter der Beschäftigten
</t>
    </r>
    <r>
      <rPr>
        <sz val="12"/>
        <color rgb="FF000000"/>
        <rFont val="Arial"/>
        <family val="2"/>
      </rPr>
      <t>Erfasst wird nach vollendetem Alter.</t>
    </r>
  </si>
  <si>
    <r>
      <t xml:space="preserve">Wirtschaftszweige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</si>
  <si>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t>Berichtsmonat: 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</si>
</sst>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Arial"/>
      <family val="2"/>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2">
    <fill>
      <patternFill patternType="none"/>
    </fill>
    <fill>
      <patternFill patternType="gray125"/>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3" fillId="0" borderId="0" applyFont="0" applyFill="0" applyBorder="0" applyAlignment="0" applyProtection="0"/>
    <xf numFmtId="0" fontId="2" fillId="0" borderId="0"/>
    <xf numFmtId="0" fontId="2" fillId="0" borderId="0"/>
    <xf numFmtId="0" fontId="7" fillId="0" borderId="0"/>
    <xf numFmtId="0" fontId="2" fillId="0" borderId="0"/>
    <xf numFmtId="0" fontId="8" fillId="0" borderId="0"/>
    <xf numFmtId="0" fontId="9" fillId="0" borderId="0"/>
    <xf numFmtId="0" fontId="5" fillId="0" borderId="0"/>
    <xf numFmtId="0" fontId="6" fillId="0" borderId="0"/>
    <xf numFmtId="0" fontId="2" fillId="0" borderId="0"/>
    <xf numFmtId="0" fontId="4" fillId="0" borderId="0"/>
    <xf numFmtId="0" fontId="1" fillId="0" borderId="0"/>
  </cellStyleXfs>
  <cellXfs count="251">
    <xf numFmtId="0" fontId="0" fillId="0" borderId="0" xfId="0"/>
    <xf numFmtId="0" fontId="2"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1" xfId="0" applyNumberFormat="1" applyFont="1" applyBorder="1"/>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164" fontId="19" fillId="0" borderId="6" xfId="0" applyNumberFormat="1" applyFont="1" applyBorder="1" applyAlignment="1">
      <alignment horizontal="right" vertical="center" wrapText="1" indent="1"/>
    </xf>
    <xf numFmtId="164" fontId="17" fillId="0" borderId="6" xfId="0" applyNumberFormat="1" applyFont="1" applyBorder="1" applyAlignment="1">
      <alignment horizontal="right" vertical="top" wrapText="1" indent="1"/>
    </xf>
    <xf numFmtId="164" fontId="17" fillId="0" borderId="7" xfId="0" applyNumberFormat="1" applyFont="1" applyBorder="1" applyAlignment="1">
      <alignment horizontal="right" vertical="top" wrapText="1" indent="1"/>
    </xf>
    <xf numFmtId="164" fontId="17" fillId="0" borderId="8" xfId="0" applyNumberFormat="1" applyFont="1" applyBorder="1" applyAlignment="1">
      <alignment horizontal="right" vertical="top" wrapText="1" indent="1"/>
    </xf>
    <xf numFmtId="0" fontId="14" fillId="0" borderId="0" xfId="0" applyFont="1" applyAlignment="1">
      <alignment vertical="top"/>
    </xf>
    <xf numFmtId="165" fontId="14" fillId="0" borderId="9"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167" fontId="20" fillId="0" borderId="8" xfId="0" applyNumberFormat="1" applyFont="1" applyBorder="1" applyAlignment="1">
      <alignment horizontal="right"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6" xfId="0" applyNumberFormat="1" applyFont="1" applyBorder="1" applyAlignment="1">
      <alignment horizontal="righ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167" fontId="10" fillId="0" borderId="6" xfId="0" applyNumberFormat="1" applyFont="1" applyBorder="1" applyAlignment="1">
      <alignment horizontal="right" vertical="top"/>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167" fontId="10" fillId="0" borderId="6" xfId="0" applyNumberFormat="1" applyFont="1" applyBorder="1" applyAlignment="1">
      <alignment horizontal="right"/>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167" fontId="10" fillId="0" borderId="8" xfId="0" applyNumberFormat="1" applyFont="1" applyBorder="1" applyAlignment="1">
      <alignment horizontal="right" vertical="top"/>
    </xf>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0" fontId="13" fillId="0" borderId="0" xfId="0" applyFont="1" applyAlignment="1"/>
    <xf numFmtId="166" fontId="15" fillId="0" borderId="10" xfId="0" applyNumberFormat="1" applyFont="1" applyBorder="1" applyAlignment="1">
      <alignment vertical="center"/>
    </xf>
    <xf numFmtId="166" fontId="13" fillId="0" borderId="9" xfId="0" applyNumberFormat="1" applyFont="1" applyBorder="1" applyAlignment="1">
      <alignment vertical="top"/>
    </xf>
    <xf numFmtId="166" fontId="13" fillId="0" borderId="11" xfId="0" applyNumberFormat="1" applyFont="1" applyBorder="1" applyAlignment="1">
      <alignment vertical="top"/>
    </xf>
    <xf numFmtId="166" fontId="15" fillId="0" borderId="9" xfId="0" applyNumberFormat="1" applyFont="1" applyBorder="1" applyAlignment="1">
      <alignment vertical="center"/>
    </xf>
    <xf numFmtId="166" fontId="13" fillId="0" borderId="12" xfId="0" applyNumberFormat="1" applyFont="1" applyBorder="1" applyAlignment="1">
      <alignment vertical="top"/>
    </xf>
    <xf numFmtId="166" fontId="15" fillId="0" borderId="13" xfId="0" applyNumberFormat="1" applyFont="1" applyBorder="1" applyAlignment="1">
      <alignment vertical="center"/>
    </xf>
    <xf numFmtId="166" fontId="13" fillId="0" borderId="14" xfId="0" applyNumberFormat="1" applyFont="1" applyBorder="1" applyAlignment="1">
      <alignment vertical="top"/>
    </xf>
    <xf numFmtId="166" fontId="13" fillId="0" borderId="15" xfId="0" applyNumberFormat="1" applyFont="1" applyBorder="1" applyAlignment="1">
      <alignment vertical="top"/>
    </xf>
    <xf numFmtId="166" fontId="15" fillId="0" borderId="14" xfId="0" applyNumberFormat="1" applyFont="1" applyBorder="1" applyAlignment="1">
      <alignment vertical="center"/>
    </xf>
    <xf numFmtId="166" fontId="13" fillId="0" borderId="16" xfId="0" applyNumberFormat="1" applyFont="1" applyBorder="1" applyAlignment="1">
      <alignment vertical="top"/>
    </xf>
    <xf numFmtId="0" fontId="13" fillId="0" borderId="17"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49" fontId="14" fillId="0" borderId="1" xfId="0" applyNumberFormat="1" applyFont="1" applyBorder="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9"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7" xfId="0" applyFont="1" applyBorder="1" applyAlignment="1">
      <alignment horizontal="center" vertical="center"/>
    </xf>
    <xf numFmtId="167" fontId="20" fillId="0" borderId="12" xfId="0" applyNumberFormat="1" applyFont="1" applyBorder="1" applyAlignment="1">
      <alignment vertical="center"/>
    </xf>
    <xf numFmtId="167" fontId="10" fillId="0" borderId="9" xfId="0" applyNumberFormat="1" applyFont="1" applyBorder="1" applyAlignment="1">
      <alignment vertical="center"/>
    </xf>
    <xf numFmtId="167" fontId="10" fillId="0" borderId="9" xfId="0" applyNumberFormat="1" applyFont="1" applyBorder="1" applyAlignment="1">
      <alignment vertical="top"/>
    </xf>
    <xf numFmtId="167" fontId="10" fillId="0" borderId="9" xfId="0" applyNumberFormat="1" applyFont="1" applyBorder="1" applyAlignment="1"/>
    <xf numFmtId="167" fontId="10" fillId="0" borderId="12" xfId="0" applyNumberFormat="1" applyFont="1" applyBorder="1" applyAlignment="1">
      <alignment vertical="top"/>
    </xf>
    <xf numFmtId="0" fontId="21" fillId="0" borderId="18" xfId="0" applyFont="1" applyBorder="1" applyAlignment="1">
      <alignment horizontal="center" vertical="center"/>
    </xf>
    <xf numFmtId="167" fontId="20" fillId="0" borderId="16" xfId="0" applyNumberFormat="1" applyFont="1" applyBorder="1" applyAlignment="1">
      <alignment vertical="center"/>
    </xf>
    <xf numFmtId="167" fontId="10" fillId="0" borderId="14" xfId="0" applyNumberFormat="1" applyFont="1" applyBorder="1" applyAlignment="1">
      <alignment vertical="center"/>
    </xf>
    <xf numFmtId="167" fontId="10" fillId="0" borderId="14" xfId="0" applyNumberFormat="1" applyFont="1" applyBorder="1" applyAlignment="1">
      <alignment vertical="top"/>
    </xf>
    <xf numFmtId="167" fontId="10" fillId="0" borderId="14" xfId="0" applyNumberFormat="1" applyFont="1" applyBorder="1" applyAlignment="1"/>
    <xf numFmtId="167" fontId="10" fillId="0" borderId="16" xfId="0" applyNumberFormat="1" applyFont="1" applyBorder="1" applyAlignment="1">
      <alignment vertical="top"/>
    </xf>
    <xf numFmtId="0" fontId="21" fillId="0" borderId="2" xfId="0" applyFont="1" applyBorder="1" applyAlignment="1">
      <alignment horizontal="center" vertical="center"/>
    </xf>
    <xf numFmtId="0" fontId="14" fillId="0" borderId="10" xfId="9" applyFont="1" applyBorder="1" applyAlignment="1">
      <alignment horizontal="center" vertical="center"/>
    </xf>
    <xf numFmtId="0" fontId="14" fillId="0" borderId="13" xfId="9" applyFont="1" applyBorder="1" applyAlignment="1">
      <alignment horizontal="center" vertical="center"/>
    </xf>
    <xf numFmtId="0" fontId="14" fillId="0" borderId="20" xfId="9" applyFont="1" applyBorder="1" applyAlignment="1">
      <alignment horizontal="center" vertical="center"/>
    </xf>
    <xf numFmtId="168" fontId="18" fillId="0" borderId="6" xfId="8" applyNumberFormat="1" applyFont="1" applyBorder="1" applyAlignment="1">
      <alignment vertical="center"/>
    </xf>
    <xf numFmtId="165" fontId="18" fillId="0" borderId="17" xfId="8" applyNumberFormat="1" applyFont="1" applyBorder="1" applyAlignment="1">
      <alignment horizontal="right" vertical="center"/>
    </xf>
    <xf numFmtId="165" fontId="18" fillId="0" borderId="18" xfId="8" applyNumberFormat="1" applyFont="1" applyBorder="1" applyAlignment="1">
      <alignment horizontal="right" vertical="center"/>
    </xf>
    <xf numFmtId="165" fontId="18" fillId="0" borderId="21" xfId="8" applyNumberFormat="1" applyFont="1" applyBorder="1" applyAlignment="1">
      <alignment horizontal="right" vertical="center"/>
    </xf>
    <xf numFmtId="168" fontId="14" fillId="0" borderId="22" xfId="8" applyNumberFormat="1" applyFont="1" applyBorder="1" applyAlignment="1">
      <alignment vertical="center"/>
    </xf>
    <xf numFmtId="3" fontId="14" fillId="0" borderId="22" xfId="8" applyNumberFormat="1" applyFont="1" applyBorder="1" applyAlignment="1">
      <alignment horizontal="center" vertical="center"/>
    </xf>
    <xf numFmtId="3" fontId="14" fillId="0" borderId="23" xfId="8" applyNumberFormat="1" applyFont="1" applyBorder="1" applyAlignment="1">
      <alignment horizontal="left" vertical="center" indent="1"/>
    </xf>
    <xf numFmtId="165" fontId="14" fillId="0" borderId="9" xfId="8" applyNumberFormat="1" applyFont="1" applyBorder="1" applyAlignment="1">
      <alignment horizontal="right" vertical="center"/>
    </xf>
    <xf numFmtId="165" fontId="14" fillId="0" borderId="14" xfId="8" applyNumberFormat="1" applyFont="1" applyBorder="1" applyAlignment="1">
      <alignment horizontal="right" vertical="center"/>
    </xf>
    <xf numFmtId="165" fontId="14" fillId="0" borderId="24" xfId="8" applyNumberFormat="1" applyFont="1" applyBorder="1" applyAlignment="1">
      <alignment horizontal="right" vertical="center"/>
    </xf>
    <xf numFmtId="168" fontId="14" fillId="0" borderId="6" xfId="8" applyNumberFormat="1" applyFont="1" applyBorder="1" applyAlignment="1">
      <alignmen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2" fillId="0" borderId="0" xfId="11" quotePrefix="1" applyFont="1" applyAlignment="1">
      <alignment horizontal="left" vertical="top"/>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169" fontId="14" fillId="0" borderId="9" xfId="8" applyNumberFormat="1" applyFont="1" applyBorder="1" applyAlignment="1">
      <alignment horizontal="right" vertical="center"/>
    </xf>
    <xf numFmtId="169" fontId="14" fillId="0" borderId="14" xfId="8" applyNumberFormat="1" applyFont="1" applyBorder="1" applyAlignment="1">
      <alignment horizontal="right" vertical="center"/>
    </xf>
    <xf numFmtId="169" fontId="14" fillId="0" borderId="24" xfId="8" applyNumberFormat="1" applyFont="1" applyBorder="1" applyAlignment="1">
      <alignment horizontal="right" vertical="center"/>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10" xfId="0" applyNumberFormat="1" applyFont="1" applyBorder="1" applyAlignment="1"/>
    <xf numFmtId="165" fontId="14" fillId="0" borderId="13" xfId="0" applyNumberFormat="1" applyFont="1" applyBorder="1" applyAlignment="1"/>
    <xf numFmtId="165" fontId="14" fillId="0" borderId="0" xfId="0" applyNumberFormat="1" applyFont="1" applyBorder="1" applyAlignment="1"/>
    <xf numFmtId="165" fontId="14" fillId="0" borderId="23" xfId="0" applyNumberFormat="1" applyFont="1" applyBorder="1" applyAlignment="1"/>
    <xf numFmtId="164" fontId="14" fillId="0" borderId="0" xfId="0" applyNumberFormat="1" applyFont="1" applyBorder="1" applyAlignment="1">
      <alignment horizontal="left"/>
    </xf>
    <xf numFmtId="165" fontId="14" fillId="0" borderId="9" xfId="0" applyNumberFormat="1" applyFont="1" applyBorder="1" applyAlignment="1"/>
    <xf numFmtId="165" fontId="14" fillId="0" borderId="14" xfId="0" applyNumberFormat="1" applyFont="1" applyBorder="1" applyAlignment="1"/>
    <xf numFmtId="165" fontId="14" fillId="0" borderId="4" xfId="0" applyNumberFormat="1" applyFont="1" applyBorder="1" applyAlignment="1"/>
    <xf numFmtId="164" fontId="14" fillId="0" borderId="27" xfId="0" applyNumberFormat="1" applyFont="1" applyBorder="1" applyAlignment="1">
      <alignment horizontal="left"/>
    </xf>
    <xf numFmtId="0" fontId="14" fillId="0" borderId="4" xfId="0" applyFont="1" applyBorder="1" applyAlignment="1">
      <alignment horizontal="left"/>
    </xf>
    <xf numFmtId="164" fontId="14" fillId="0" borderId="28" xfId="0" applyNumberFormat="1" applyFont="1" applyBorder="1" applyAlignment="1">
      <alignment horizontal="left" vertical="center"/>
    </xf>
    <xf numFmtId="0" fontId="14" fillId="0" borderId="2" xfId="0" applyFont="1" applyBorder="1" applyAlignment="1">
      <alignment horizontal="left" vertical="center"/>
    </xf>
    <xf numFmtId="165" fontId="14" fillId="0" borderId="12" xfId="0" applyNumberFormat="1" applyFont="1" applyBorder="1" applyAlignment="1">
      <alignment vertical="center"/>
    </xf>
    <xf numFmtId="165" fontId="14" fillId="0" borderId="16"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169" fontId="18" fillId="0" borderId="17" xfId="8" applyNumberFormat="1" applyFont="1" applyBorder="1" applyAlignment="1">
      <alignment horizontal="right" vertical="center"/>
    </xf>
    <xf numFmtId="169" fontId="18" fillId="0" borderId="18" xfId="8" applyNumberFormat="1" applyFont="1" applyBorder="1" applyAlignment="1">
      <alignment horizontal="right" vertical="center"/>
    </xf>
    <xf numFmtId="169" fontId="18" fillId="0" borderId="21" xfId="8" applyNumberFormat="1" applyFont="1" applyBorder="1" applyAlignment="1">
      <alignment horizontal="right" vertical="center"/>
    </xf>
    <xf numFmtId="168" fontId="14" fillId="0" borderId="6" xfId="0" applyNumberFormat="1" applyFont="1" applyBorder="1" applyAlignment="1">
      <alignment horizontal="right"/>
    </xf>
    <xf numFmtId="168" fontId="14" fillId="0" borderId="27" xfId="0" applyNumberFormat="1" applyFont="1" applyBorder="1" applyAlignment="1">
      <alignment horizontal="right"/>
    </xf>
    <xf numFmtId="168" fontId="14" fillId="0" borderId="8" xfId="0" applyNumberFormat="1" applyFont="1" applyBorder="1" applyAlignment="1">
      <alignment horizontal="right" vertical="center"/>
    </xf>
    <xf numFmtId="0" fontId="13" fillId="0" borderId="25" xfId="0" applyFont="1" applyBorder="1" applyAlignment="1">
      <alignment horizontal="center" vertical="center" textRotation="90"/>
    </xf>
    <xf numFmtId="0" fontId="26" fillId="0" borderId="0" xfId="7" applyFont="1"/>
    <xf numFmtId="0" fontId="9" fillId="0" borderId="0" xfId="7"/>
    <xf numFmtId="168" fontId="14" fillId="0" borderId="8" xfId="8" applyNumberFormat="1" applyFont="1" applyBorder="1" applyAlignment="1">
      <alignment vertical="center"/>
    </xf>
    <xf numFmtId="3" fontId="14" fillId="0" borderId="8"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2" xfId="8" applyNumberFormat="1" applyFont="1" applyBorder="1" applyAlignment="1">
      <alignment horizontal="right" vertical="center"/>
    </xf>
    <xf numFmtId="165" fontId="14" fillId="0" borderId="16" xfId="8" applyNumberFormat="1" applyFont="1" applyBorder="1" applyAlignment="1">
      <alignment horizontal="right" vertical="center"/>
    </xf>
    <xf numFmtId="165" fontId="14" fillId="0" borderId="33" xfId="8" applyNumberFormat="1" applyFont="1" applyBorder="1" applyAlignment="1">
      <alignment horizontal="right" vertical="center"/>
    </xf>
    <xf numFmtId="169" fontId="14" fillId="0" borderId="12" xfId="8" applyNumberFormat="1" applyFont="1" applyBorder="1" applyAlignment="1">
      <alignment horizontal="right" vertical="center"/>
    </xf>
    <xf numFmtId="169" fontId="14" fillId="0" borderId="16" xfId="8" applyNumberFormat="1" applyFont="1" applyBorder="1" applyAlignment="1">
      <alignment horizontal="right" vertical="center"/>
    </xf>
    <xf numFmtId="169" fontId="14" fillId="0" borderId="33" xfId="8" applyNumberFormat="1" applyFont="1" applyBorder="1" applyAlignment="1">
      <alignment horizontal="right" vertical="center"/>
    </xf>
    <xf numFmtId="168" fontId="14" fillId="0" borderId="32" xfId="8" applyNumberFormat="1" applyFont="1" applyBorder="1" applyAlignment="1">
      <alignment vertical="center"/>
    </xf>
    <xf numFmtId="3" fontId="14" fillId="0" borderId="32" xfId="8" applyNumberFormat="1" applyFont="1" applyBorder="1" applyAlignment="1">
      <alignment horizontal="center" vertical="center"/>
    </xf>
    <xf numFmtId="3" fontId="14" fillId="0" borderId="34" xfId="8" applyNumberFormat="1" applyFont="1" applyBorder="1" applyAlignment="1">
      <alignment horizontal="left" vertical="center" indent="1"/>
    </xf>
    <xf numFmtId="165" fontId="14" fillId="0" borderId="35" xfId="8" applyNumberFormat="1" applyFont="1" applyBorder="1" applyAlignment="1">
      <alignment horizontal="right" vertical="center"/>
    </xf>
    <xf numFmtId="165" fontId="14" fillId="0" borderId="36" xfId="8" applyNumberFormat="1" applyFont="1" applyBorder="1" applyAlignment="1">
      <alignment horizontal="right" vertical="center"/>
    </xf>
    <xf numFmtId="165" fontId="14" fillId="0" borderId="37"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36" xfId="8" applyNumberFormat="1" applyFont="1" applyBorder="1" applyAlignment="1">
      <alignment horizontal="right" vertical="center"/>
    </xf>
    <xf numFmtId="169" fontId="14" fillId="0" borderId="37" xfId="8"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 fillId="0" borderId="0" xfId="2" applyBorder="1"/>
    <xf numFmtId="0" fontId="29" fillId="0" borderId="0" xfId="12" applyFont="1" applyAlignment="1">
      <alignment horizontal="left" vertical="top" wrapText="1"/>
    </xf>
    <xf numFmtId="0" fontId="29" fillId="0" borderId="0" xfId="12" applyFont="1" applyAlignment="1">
      <alignment wrapText="1"/>
    </xf>
    <xf numFmtId="0" fontId="2" fillId="0" borderId="0" xfId="2" applyAlignment="1">
      <alignment wrapText="1"/>
    </xf>
    <xf numFmtId="0" fontId="14" fillId="0" borderId="22" xfId="8" applyFont="1" applyBorder="1" applyAlignment="1">
      <alignment horizontal="center" vertical="center" textRotation="90" shrinkToFit="1"/>
    </xf>
    <xf numFmtId="0" fontId="14" fillId="0" borderId="6" xfId="9" applyFont="1" applyBorder="1" applyAlignment="1">
      <alignment horizontal="center" vertical="center" textRotation="90" shrinkToFit="1"/>
    </xf>
    <xf numFmtId="0" fontId="14" fillId="0" borderId="8" xfId="9" applyFont="1" applyBorder="1" applyAlignment="1">
      <alignment horizontal="center" vertical="center" textRotation="90" shrinkToFit="1"/>
    </xf>
    <xf numFmtId="49" fontId="14" fillId="0" borderId="29" xfId="0" applyNumberFormat="1"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14" fillId="0" borderId="4" xfId="0" applyFont="1" applyBorder="1" applyAlignment="1">
      <alignment horizontal="center" vertical="center"/>
    </xf>
    <xf numFmtId="0" fontId="14" fillId="0" borderId="28"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8" fillId="0" borderId="31" xfId="8" applyFont="1" applyBorder="1" applyAlignment="1">
      <alignment horizontal="center" vertical="center"/>
    </xf>
    <xf numFmtId="0" fontId="14" fillId="0" borderId="19"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29" xfId="8" applyFont="1" applyBorder="1" applyAlignment="1">
      <alignment horizontal="center" vertical="center"/>
    </xf>
    <xf numFmtId="0" fontId="14" fillId="0" borderId="23" xfId="8" applyFont="1" applyBorder="1" applyAlignment="1">
      <alignment horizontal="center" vertical="center"/>
    </xf>
    <xf numFmtId="0" fontId="14" fillId="0" borderId="27" xfId="8" applyFont="1" applyBorder="1" applyAlignment="1">
      <alignment horizontal="center" vertical="center"/>
    </xf>
    <xf numFmtId="0" fontId="14" fillId="0" borderId="4" xfId="8" applyFont="1" applyBorder="1" applyAlignment="1">
      <alignment horizontal="center" vertical="center"/>
    </xf>
    <xf numFmtId="0" fontId="14" fillId="0" borderId="28" xfId="8" applyFont="1" applyBorder="1" applyAlignment="1">
      <alignment horizontal="center" vertical="center"/>
    </xf>
    <xf numFmtId="0" fontId="14" fillId="0" borderId="2" xfId="8" applyFont="1" applyBorder="1" applyAlignment="1">
      <alignment horizontal="center" vertical="center"/>
    </xf>
    <xf numFmtId="0" fontId="14" fillId="0" borderId="30" xfId="8" applyFont="1" applyBorder="1" applyAlignment="1">
      <alignment horizontal="center" vertical="center"/>
    </xf>
    <xf numFmtId="0" fontId="14" fillId="0" borderId="1" xfId="8"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49" fontId="21" fillId="0" borderId="22" xfId="0" applyNumberFormat="1"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8" xfId="0" applyFont="1" applyBorder="1" applyAlignment="1">
      <alignment horizontal="center" vertical="center" textRotation="90"/>
    </xf>
    <xf numFmtId="0" fontId="21" fillId="0" borderId="22" xfId="0" applyFont="1" applyBorder="1" applyAlignment="1">
      <alignment horizontal="center"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4" fillId="0" borderId="22" xfId="8" applyFont="1" applyBorder="1" applyAlignment="1">
      <alignment horizontal="left" vertical="center" textRotation="90" shrinkToFit="1"/>
    </xf>
    <xf numFmtId="0" fontId="14" fillId="0" borderId="6" xfId="9" applyFont="1" applyBorder="1" applyAlignment="1">
      <alignment horizontal="left" vertical="center" textRotation="90" shrinkToFit="1"/>
    </xf>
    <xf numFmtId="0" fontId="14" fillId="0" borderId="8" xfId="9" applyFont="1" applyBorder="1" applyAlignment="1">
      <alignment horizontal="left" vertical="center" textRotation="90" shrinkToFi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2"/>
    <cellStyle name="Standard_KV35_1 2" xfId="8"/>
    <cellStyle name="Standard_Monats-Statistik 2" xfId="9"/>
    <cellStyle name="Standard_VorGeb0205" xfId="10"/>
    <cellStyle name="Standard_VorGeb0205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Juni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447675</xdr:colOff>
          <xdr:row>23</xdr:row>
          <xdr:rowOff>38100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438150</xdr:colOff>
          <xdr:row>23</xdr:row>
          <xdr:rowOff>47625</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180" customWidth="1"/>
    <col min="9" max="16384" width="11.42578125" style="180"/>
  </cols>
  <sheetData>
    <row r="3" spans="2:3" ht="14.25" customHeight="1" x14ac:dyDescent="0.4">
      <c r="B3" s="179"/>
      <c r="C3" s="179"/>
    </row>
    <row r="4" spans="2:3" ht="14.25" customHeight="1" x14ac:dyDescent="0.4">
      <c r="B4" s="179"/>
      <c r="C4" s="179"/>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149</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82958</v>
      </c>
      <c r="E9" s="111">
        <v>37439</v>
      </c>
      <c r="F9" s="112">
        <v>45519</v>
      </c>
      <c r="G9" s="110">
        <v>38865</v>
      </c>
      <c r="H9" s="111">
        <v>20949</v>
      </c>
      <c r="I9" s="112">
        <v>17916</v>
      </c>
      <c r="J9" s="110">
        <v>44093</v>
      </c>
      <c r="K9" s="111">
        <v>16490</v>
      </c>
      <c r="L9" s="112">
        <v>27603</v>
      </c>
    </row>
    <row r="10" spans="1:12" s="42" customFormat="1" ht="18.75" customHeight="1" x14ac:dyDescent="0.2">
      <c r="A10" s="113">
        <v>2</v>
      </c>
      <c r="B10" s="114" t="s">
        <v>2</v>
      </c>
      <c r="C10" s="115" t="s">
        <v>104</v>
      </c>
      <c r="D10" s="116">
        <v>162</v>
      </c>
      <c r="E10" s="117">
        <v>74</v>
      </c>
      <c r="F10" s="118">
        <v>88</v>
      </c>
      <c r="G10" s="116">
        <v>131</v>
      </c>
      <c r="H10" s="117">
        <v>60</v>
      </c>
      <c r="I10" s="118">
        <v>71</v>
      </c>
      <c r="J10" s="116">
        <v>31</v>
      </c>
      <c r="K10" s="117">
        <v>14</v>
      </c>
      <c r="L10" s="118">
        <v>17</v>
      </c>
    </row>
    <row r="11" spans="1:12" s="42" customFormat="1" ht="18.75" customHeight="1" x14ac:dyDescent="0.2">
      <c r="A11" s="119">
        <v>3</v>
      </c>
      <c r="B11" s="120" t="s">
        <v>3</v>
      </c>
      <c r="C11" s="121" t="s">
        <v>105</v>
      </c>
      <c r="D11" s="116">
        <v>3</v>
      </c>
      <c r="E11" s="117">
        <v>0</v>
      </c>
      <c r="F11" s="118">
        <v>3</v>
      </c>
      <c r="G11" s="116">
        <v>0</v>
      </c>
      <c r="H11" s="117">
        <v>0</v>
      </c>
      <c r="I11" s="118">
        <v>0</v>
      </c>
      <c r="J11" s="116">
        <v>3</v>
      </c>
      <c r="K11" s="117">
        <v>0</v>
      </c>
      <c r="L11" s="118">
        <v>3</v>
      </c>
    </row>
    <row r="12" spans="1:12" s="42" customFormat="1" ht="18.75" customHeight="1" x14ac:dyDescent="0.2">
      <c r="A12" s="119">
        <v>4</v>
      </c>
      <c r="B12" s="120" t="s">
        <v>4</v>
      </c>
      <c r="C12" s="121" t="s">
        <v>227</v>
      </c>
      <c r="D12" s="116">
        <v>1717</v>
      </c>
      <c r="E12" s="117">
        <v>752</v>
      </c>
      <c r="F12" s="118">
        <v>965</v>
      </c>
      <c r="G12" s="116">
        <v>901</v>
      </c>
      <c r="H12" s="117">
        <v>448</v>
      </c>
      <c r="I12" s="118">
        <v>453</v>
      </c>
      <c r="J12" s="116">
        <v>816</v>
      </c>
      <c r="K12" s="117">
        <v>304</v>
      </c>
      <c r="L12" s="118">
        <v>512</v>
      </c>
    </row>
    <row r="13" spans="1:12" s="42" customFormat="1" ht="18.75" customHeight="1" x14ac:dyDescent="0.2">
      <c r="A13" s="119">
        <v>5</v>
      </c>
      <c r="B13" s="120" t="s">
        <v>5</v>
      </c>
      <c r="C13" s="121" t="s">
        <v>91</v>
      </c>
      <c r="D13" s="116">
        <v>37</v>
      </c>
      <c r="E13" s="117">
        <v>16</v>
      </c>
      <c r="F13" s="118">
        <v>21</v>
      </c>
      <c r="G13" s="116">
        <v>0</v>
      </c>
      <c r="H13" s="117">
        <v>0</v>
      </c>
      <c r="I13" s="118">
        <v>0</v>
      </c>
      <c r="J13" s="116">
        <v>37</v>
      </c>
      <c r="K13" s="117">
        <v>16</v>
      </c>
      <c r="L13" s="118">
        <v>21</v>
      </c>
    </row>
    <row r="14" spans="1:12" s="42" customFormat="1" ht="29.25" customHeight="1" x14ac:dyDescent="0.2">
      <c r="A14" s="119">
        <v>6</v>
      </c>
      <c r="B14" s="120" t="s">
        <v>6</v>
      </c>
      <c r="C14" s="122" t="s">
        <v>138</v>
      </c>
      <c r="D14" s="116">
        <v>36</v>
      </c>
      <c r="E14" s="117">
        <v>22</v>
      </c>
      <c r="F14" s="118">
        <v>14</v>
      </c>
      <c r="G14" s="116">
        <v>18</v>
      </c>
      <c r="H14" s="117">
        <v>12</v>
      </c>
      <c r="I14" s="118">
        <v>6</v>
      </c>
      <c r="J14" s="116">
        <v>18</v>
      </c>
      <c r="K14" s="117">
        <v>10</v>
      </c>
      <c r="L14" s="118">
        <v>8</v>
      </c>
    </row>
    <row r="15" spans="1:12" s="35" customFormat="1" ht="18.75" customHeight="1" x14ac:dyDescent="0.2">
      <c r="A15" s="119">
        <v>7</v>
      </c>
      <c r="B15" s="120" t="s">
        <v>7</v>
      </c>
      <c r="C15" s="121" t="s">
        <v>228</v>
      </c>
      <c r="D15" s="116">
        <v>2090</v>
      </c>
      <c r="E15" s="117">
        <v>1173</v>
      </c>
      <c r="F15" s="118">
        <v>917</v>
      </c>
      <c r="G15" s="116">
        <v>981</v>
      </c>
      <c r="H15" s="117">
        <v>731</v>
      </c>
      <c r="I15" s="118">
        <v>250</v>
      </c>
      <c r="J15" s="116">
        <v>1109</v>
      </c>
      <c r="K15" s="117">
        <v>442</v>
      </c>
      <c r="L15" s="118">
        <v>667</v>
      </c>
    </row>
    <row r="16" spans="1:12" s="35" customFormat="1" ht="18.75" customHeight="1" x14ac:dyDescent="0.2">
      <c r="A16" s="119">
        <v>8</v>
      </c>
      <c r="B16" s="120" t="s">
        <v>8</v>
      </c>
      <c r="C16" s="121" t="s">
        <v>106</v>
      </c>
      <c r="D16" s="43">
        <v>13219</v>
      </c>
      <c r="E16" s="117">
        <v>5576</v>
      </c>
      <c r="F16" s="118">
        <v>7643</v>
      </c>
      <c r="G16" s="116">
        <v>3395</v>
      </c>
      <c r="H16" s="117">
        <v>2038</v>
      </c>
      <c r="I16" s="118">
        <v>1357</v>
      </c>
      <c r="J16" s="116">
        <v>9824</v>
      </c>
      <c r="K16" s="117">
        <v>3538</v>
      </c>
      <c r="L16" s="118">
        <v>6286</v>
      </c>
    </row>
    <row r="17" spans="1:12" s="35" customFormat="1" ht="18.75" customHeight="1" x14ac:dyDescent="0.2">
      <c r="A17" s="119">
        <v>9</v>
      </c>
      <c r="B17" s="120" t="s">
        <v>9</v>
      </c>
      <c r="C17" s="121" t="s">
        <v>107</v>
      </c>
      <c r="D17" s="116">
        <v>3934</v>
      </c>
      <c r="E17" s="117">
        <v>3367</v>
      </c>
      <c r="F17" s="118">
        <v>567</v>
      </c>
      <c r="G17" s="116">
        <v>3360</v>
      </c>
      <c r="H17" s="117">
        <v>3108</v>
      </c>
      <c r="I17" s="118">
        <v>252</v>
      </c>
      <c r="J17" s="116">
        <v>574</v>
      </c>
      <c r="K17" s="117">
        <v>259</v>
      </c>
      <c r="L17" s="118">
        <v>315</v>
      </c>
    </row>
    <row r="18" spans="1:12" s="35" customFormat="1" ht="18.75" customHeight="1" x14ac:dyDescent="0.2">
      <c r="A18" s="119">
        <v>10</v>
      </c>
      <c r="B18" s="120" t="s">
        <v>10</v>
      </c>
      <c r="C18" s="121" t="s">
        <v>229</v>
      </c>
      <c r="D18" s="116">
        <v>13853</v>
      </c>
      <c r="E18" s="117">
        <v>7371</v>
      </c>
      <c r="F18" s="118">
        <v>6482</v>
      </c>
      <c r="G18" s="116">
        <v>13005</v>
      </c>
      <c r="H18" s="117">
        <v>6990</v>
      </c>
      <c r="I18" s="118">
        <v>6015</v>
      </c>
      <c r="J18" s="116">
        <v>848</v>
      </c>
      <c r="K18" s="117">
        <v>381</v>
      </c>
      <c r="L18" s="118">
        <v>467</v>
      </c>
    </row>
    <row r="19" spans="1:12" s="35" customFormat="1" ht="18.75" customHeight="1" x14ac:dyDescent="0.2">
      <c r="A19" s="119">
        <v>11</v>
      </c>
      <c r="B19" s="120" t="s">
        <v>11</v>
      </c>
      <c r="C19" s="121" t="s">
        <v>108</v>
      </c>
      <c r="D19" s="116">
        <v>2484</v>
      </c>
      <c r="E19" s="117">
        <v>1006</v>
      </c>
      <c r="F19" s="118">
        <v>1478</v>
      </c>
      <c r="G19" s="116">
        <v>379</v>
      </c>
      <c r="H19" s="117">
        <v>152</v>
      </c>
      <c r="I19" s="118">
        <v>227</v>
      </c>
      <c r="J19" s="116">
        <v>2105</v>
      </c>
      <c r="K19" s="117">
        <v>854</v>
      </c>
      <c r="L19" s="118">
        <v>1251</v>
      </c>
    </row>
    <row r="20" spans="1:12" s="35" customFormat="1" ht="18.75" customHeight="1" x14ac:dyDescent="0.2">
      <c r="A20" s="119">
        <v>12</v>
      </c>
      <c r="B20" s="120" t="s">
        <v>12</v>
      </c>
      <c r="C20" s="121" t="s">
        <v>109</v>
      </c>
      <c r="D20" s="116">
        <v>1062</v>
      </c>
      <c r="E20" s="117">
        <v>454</v>
      </c>
      <c r="F20" s="118">
        <v>608</v>
      </c>
      <c r="G20" s="116">
        <v>182</v>
      </c>
      <c r="H20" s="117">
        <v>105</v>
      </c>
      <c r="I20" s="118">
        <v>77</v>
      </c>
      <c r="J20" s="116">
        <v>880</v>
      </c>
      <c r="K20" s="117">
        <v>349</v>
      </c>
      <c r="L20" s="118">
        <v>531</v>
      </c>
    </row>
    <row r="21" spans="1:12" s="35" customFormat="1" ht="18.75" customHeight="1" x14ac:dyDescent="0.2">
      <c r="A21" s="119">
        <v>13</v>
      </c>
      <c r="B21" s="120" t="s">
        <v>13</v>
      </c>
      <c r="C21" s="123" t="s">
        <v>110</v>
      </c>
      <c r="D21" s="116">
        <v>3754</v>
      </c>
      <c r="E21" s="117">
        <v>1389</v>
      </c>
      <c r="F21" s="118">
        <v>2365</v>
      </c>
      <c r="G21" s="116">
        <v>2343</v>
      </c>
      <c r="H21" s="117">
        <v>839</v>
      </c>
      <c r="I21" s="118">
        <v>1504</v>
      </c>
      <c r="J21" s="116">
        <v>1411</v>
      </c>
      <c r="K21" s="117">
        <v>550</v>
      </c>
      <c r="L21" s="118">
        <v>861</v>
      </c>
    </row>
    <row r="22" spans="1:12" s="42" customFormat="1" ht="25.5" x14ac:dyDescent="0.2">
      <c r="A22" s="119">
        <v>14</v>
      </c>
      <c r="B22" s="120" t="s">
        <v>14</v>
      </c>
      <c r="C22" s="122" t="s">
        <v>139</v>
      </c>
      <c r="D22" s="116">
        <v>10372</v>
      </c>
      <c r="E22" s="117">
        <v>3685</v>
      </c>
      <c r="F22" s="118">
        <v>6687</v>
      </c>
      <c r="G22" s="116">
        <v>2986</v>
      </c>
      <c r="H22" s="117">
        <v>1113</v>
      </c>
      <c r="I22" s="118">
        <v>1873</v>
      </c>
      <c r="J22" s="116">
        <v>7386</v>
      </c>
      <c r="K22" s="117">
        <v>2572</v>
      </c>
      <c r="L22" s="118">
        <v>4814</v>
      </c>
    </row>
    <row r="23" spans="1:12" s="35" customFormat="1" ht="18.75" customHeight="1" x14ac:dyDescent="0.2">
      <c r="A23" s="119">
        <v>15</v>
      </c>
      <c r="B23" s="120" t="s">
        <v>15</v>
      </c>
      <c r="C23" s="121" t="s">
        <v>111</v>
      </c>
      <c r="D23" s="116">
        <v>7727</v>
      </c>
      <c r="E23" s="117">
        <v>4089</v>
      </c>
      <c r="F23" s="118">
        <v>3638</v>
      </c>
      <c r="G23" s="116">
        <v>5900</v>
      </c>
      <c r="H23" s="117">
        <v>3382</v>
      </c>
      <c r="I23" s="118">
        <v>2518</v>
      </c>
      <c r="J23" s="116">
        <v>1827</v>
      </c>
      <c r="K23" s="117">
        <v>707</v>
      </c>
      <c r="L23" s="118">
        <v>1120</v>
      </c>
    </row>
    <row r="24" spans="1:12" s="35" customFormat="1" ht="18.75" customHeight="1" x14ac:dyDescent="0.2">
      <c r="A24" s="119">
        <v>16</v>
      </c>
      <c r="B24" s="120" t="s">
        <v>16</v>
      </c>
      <c r="C24" s="121" t="s">
        <v>230</v>
      </c>
      <c r="D24" s="116">
        <v>329</v>
      </c>
      <c r="E24" s="117">
        <v>143</v>
      </c>
      <c r="F24" s="118">
        <v>186</v>
      </c>
      <c r="G24" s="116">
        <v>26</v>
      </c>
      <c r="H24" s="117">
        <v>22</v>
      </c>
      <c r="I24" s="118">
        <v>4</v>
      </c>
      <c r="J24" s="116">
        <v>303</v>
      </c>
      <c r="K24" s="117">
        <v>121</v>
      </c>
      <c r="L24" s="118">
        <v>182</v>
      </c>
    </row>
    <row r="25" spans="1:12" s="35" customFormat="1" ht="18.75" customHeight="1" x14ac:dyDescent="0.2">
      <c r="A25" s="119">
        <v>17</v>
      </c>
      <c r="B25" s="120" t="s">
        <v>17</v>
      </c>
      <c r="C25" s="123" t="s">
        <v>112</v>
      </c>
      <c r="D25" s="116">
        <v>7420</v>
      </c>
      <c r="E25" s="117">
        <v>3427</v>
      </c>
      <c r="F25" s="118">
        <v>3993</v>
      </c>
      <c r="G25" s="116">
        <v>316</v>
      </c>
      <c r="H25" s="117">
        <v>82</v>
      </c>
      <c r="I25" s="118">
        <v>234</v>
      </c>
      <c r="J25" s="116">
        <v>7104</v>
      </c>
      <c r="K25" s="117">
        <v>3345</v>
      </c>
      <c r="L25" s="118">
        <v>3759</v>
      </c>
    </row>
    <row r="26" spans="1:12" s="35" customFormat="1" ht="18.75" customHeight="1" x14ac:dyDescent="0.2">
      <c r="A26" s="119">
        <v>18</v>
      </c>
      <c r="B26" s="120" t="s">
        <v>18</v>
      </c>
      <c r="C26" s="121" t="s">
        <v>113</v>
      </c>
      <c r="D26" s="116">
        <v>6326</v>
      </c>
      <c r="E26" s="117">
        <v>1589</v>
      </c>
      <c r="F26" s="118">
        <v>4737</v>
      </c>
      <c r="G26" s="116">
        <v>1110</v>
      </c>
      <c r="H26" s="117">
        <v>233</v>
      </c>
      <c r="I26" s="118">
        <v>877</v>
      </c>
      <c r="J26" s="116">
        <v>5216</v>
      </c>
      <c r="K26" s="117">
        <v>1356</v>
      </c>
      <c r="L26" s="118">
        <v>3860</v>
      </c>
    </row>
    <row r="27" spans="1:12" s="35" customFormat="1" ht="18.75" customHeight="1" x14ac:dyDescent="0.2">
      <c r="A27" s="119">
        <v>19</v>
      </c>
      <c r="B27" s="120" t="s">
        <v>114</v>
      </c>
      <c r="C27" s="121" t="s">
        <v>115</v>
      </c>
      <c r="D27" s="116">
        <v>4106</v>
      </c>
      <c r="E27" s="117">
        <v>1806</v>
      </c>
      <c r="F27" s="118">
        <v>2300</v>
      </c>
      <c r="G27" s="116">
        <v>1588</v>
      </c>
      <c r="H27" s="117">
        <v>815</v>
      </c>
      <c r="I27" s="118">
        <v>773</v>
      </c>
      <c r="J27" s="116">
        <v>2518</v>
      </c>
      <c r="K27" s="117">
        <v>991</v>
      </c>
      <c r="L27" s="118">
        <v>1527</v>
      </c>
    </row>
    <row r="28" spans="1:12" s="35" customFormat="1" ht="18.75" customHeight="1" x14ac:dyDescent="0.2">
      <c r="A28" s="119">
        <v>20</v>
      </c>
      <c r="B28" s="120" t="s">
        <v>116</v>
      </c>
      <c r="C28" s="121" t="s">
        <v>117</v>
      </c>
      <c r="D28" s="116">
        <v>3740</v>
      </c>
      <c r="E28" s="117">
        <v>1384</v>
      </c>
      <c r="F28" s="118">
        <v>2356</v>
      </c>
      <c r="G28" s="116">
        <v>1963</v>
      </c>
      <c r="H28" s="117">
        <v>759</v>
      </c>
      <c r="I28" s="118">
        <v>1204</v>
      </c>
      <c r="J28" s="116">
        <v>1777</v>
      </c>
      <c r="K28" s="117">
        <v>625</v>
      </c>
      <c r="L28" s="118">
        <v>1152</v>
      </c>
    </row>
    <row r="29" spans="1:12" s="42" customFormat="1" ht="41.25" customHeight="1" x14ac:dyDescent="0.2">
      <c r="A29" s="119">
        <v>21</v>
      </c>
      <c r="B29" s="120" t="s">
        <v>118</v>
      </c>
      <c r="C29" s="122" t="s">
        <v>140</v>
      </c>
      <c r="D29" s="116">
        <v>567</v>
      </c>
      <c r="E29" s="117">
        <v>111</v>
      </c>
      <c r="F29" s="118">
        <v>456</v>
      </c>
      <c r="G29" s="116">
        <v>279</v>
      </c>
      <c r="H29" s="117">
        <v>60</v>
      </c>
      <c r="I29" s="118">
        <v>219</v>
      </c>
      <c r="J29" s="116">
        <v>288</v>
      </c>
      <c r="K29" s="117">
        <v>51</v>
      </c>
      <c r="L29" s="118">
        <v>237</v>
      </c>
    </row>
    <row r="30" spans="1:12" s="35" customFormat="1" ht="18.75" customHeight="1" x14ac:dyDescent="0.2">
      <c r="A30" s="190">
        <v>22</v>
      </c>
      <c r="B30" s="191" t="s">
        <v>119</v>
      </c>
      <c r="C30" s="192" t="s">
        <v>92</v>
      </c>
      <c r="D30" s="193">
        <v>6</v>
      </c>
      <c r="E30" s="194">
        <v>3</v>
      </c>
      <c r="F30" s="195">
        <v>3</v>
      </c>
      <c r="G30" s="193">
        <v>1</v>
      </c>
      <c r="H30" s="194">
        <v>0</v>
      </c>
      <c r="I30" s="195">
        <v>1</v>
      </c>
      <c r="J30" s="193">
        <v>5</v>
      </c>
      <c r="K30" s="194">
        <v>3</v>
      </c>
      <c r="L30" s="195">
        <v>2</v>
      </c>
    </row>
    <row r="31" spans="1:12" s="35" customFormat="1" ht="18.75" customHeight="1" x14ac:dyDescent="0.2">
      <c r="A31" s="181">
        <v>23</v>
      </c>
      <c r="B31" s="182"/>
      <c r="C31" s="183" t="s">
        <v>234</v>
      </c>
      <c r="D31" s="184">
        <v>14</v>
      </c>
      <c r="E31" s="185">
        <v>2</v>
      </c>
      <c r="F31" s="186">
        <v>12</v>
      </c>
      <c r="G31" s="184">
        <v>1</v>
      </c>
      <c r="H31" s="185">
        <v>0</v>
      </c>
      <c r="I31" s="186">
        <v>1</v>
      </c>
      <c r="J31" s="184">
        <v>13</v>
      </c>
      <c r="K31" s="185">
        <v>2</v>
      </c>
      <c r="L31" s="186">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121</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150</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55027</v>
      </c>
      <c r="E9" s="111">
        <v>22088</v>
      </c>
      <c r="F9" s="112">
        <v>32939</v>
      </c>
      <c r="G9" s="110">
        <v>28908</v>
      </c>
      <c r="H9" s="111">
        <v>12768</v>
      </c>
      <c r="I9" s="112">
        <v>16140</v>
      </c>
      <c r="J9" s="110">
        <v>26119</v>
      </c>
      <c r="K9" s="111">
        <v>9320</v>
      </c>
      <c r="L9" s="112">
        <v>16799</v>
      </c>
    </row>
    <row r="10" spans="1:12" s="42" customFormat="1" ht="18.75" customHeight="1" x14ac:dyDescent="0.2">
      <c r="A10" s="113">
        <v>2</v>
      </c>
      <c r="B10" s="114" t="s">
        <v>2</v>
      </c>
      <c r="C10" s="115" t="s">
        <v>104</v>
      </c>
      <c r="D10" s="116">
        <v>2541</v>
      </c>
      <c r="E10" s="117">
        <v>1118</v>
      </c>
      <c r="F10" s="118">
        <v>1423</v>
      </c>
      <c r="G10" s="116">
        <v>2243</v>
      </c>
      <c r="H10" s="117">
        <v>1046</v>
      </c>
      <c r="I10" s="118">
        <v>1197</v>
      </c>
      <c r="J10" s="116">
        <v>298</v>
      </c>
      <c r="K10" s="117">
        <v>72</v>
      </c>
      <c r="L10" s="118">
        <v>226</v>
      </c>
    </row>
    <row r="11" spans="1:12" s="42" customFormat="1" ht="18.75" customHeight="1" x14ac:dyDescent="0.2">
      <c r="A11" s="119">
        <v>3</v>
      </c>
      <c r="B11" s="120" t="s">
        <v>3</v>
      </c>
      <c r="C11" s="121" t="s">
        <v>105</v>
      </c>
      <c r="D11" s="116">
        <v>43</v>
      </c>
      <c r="E11" s="117">
        <v>27</v>
      </c>
      <c r="F11" s="118">
        <v>16</v>
      </c>
      <c r="G11" s="116">
        <v>32</v>
      </c>
      <c r="H11" s="117">
        <v>24</v>
      </c>
      <c r="I11" s="118">
        <v>8</v>
      </c>
      <c r="J11" s="116">
        <v>11</v>
      </c>
      <c r="K11" s="117">
        <v>3</v>
      </c>
      <c r="L11" s="118">
        <v>8</v>
      </c>
    </row>
    <row r="12" spans="1:12" s="42" customFormat="1" ht="18.75" customHeight="1" x14ac:dyDescent="0.2">
      <c r="A12" s="119">
        <v>4</v>
      </c>
      <c r="B12" s="120" t="s">
        <v>4</v>
      </c>
      <c r="C12" s="121" t="s">
        <v>227</v>
      </c>
      <c r="D12" s="116">
        <v>3155</v>
      </c>
      <c r="E12" s="117">
        <v>1320</v>
      </c>
      <c r="F12" s="118">
        <v>1835</v>
      </c>
      <c r="G12" s="116">
        <v>1956</v>
      </c>
      <c r="H12" s="117">
        <v>876</v>
      </c>
      <c r="I12" s="118">
        <v>1080</v>
      </c>
      <c r="J12" s="116">
        <v>1199</v>
      </c>
      <c r="K12" s="117">
        <v>444</v>
      </c>
      <c r="L12" s="118">
        <v>755</v>
      </c>
    </row>
    <row r="13" spans="1:12" s="42" customFormat="1" ht="18.75" customHeight="1" x14ac:dyDescent="0.2">
      <c r="A13" s="119">
        <v>5</v>
      </c>
      <c r="B13" s="120" t="s">
        <v>5</v>
      </c>
      <c r="C13" s="121" t="s">
        <v>91</v>
      </c>
      <c r="D13" s="116">
        <v>206</v>
      </c>
      <c r="E13" s="117">
        <v>159</v>
      </c>
      <c r="F13" s="118">
        <v>47</v>
      </c>
      <c r="G13" s="116">
        <v>136</v>
      </c>
      <c r="H13" s="117">
        <v>113</v>
      </c>
      <c r="I13" s="118">
        <v>23</v>
      </c>
      <c r="J13" s="116">
        <v>70</v>
      </c>
      <c r="K13" s="117">
        <v>46</v>
      </c>
      <c r="L13" s="118">
        <v>24</v>
      </c>
    </row>
    <row r="14" spans="1:12" s="42" customFormat="1" ht="29.25" customHeight="1" x14ac:dyDescent="0.2">
      <c r="A14" s="119">
        <v>6</v>
      </c>
      <c r="B14" s="120" t="s">
        <v>6</v>
      </c>
      <c r="C14" s="122" t="s">
        <v>138</v>
      </c>
      <c r="D14" s="116">
        <v>177</v>
      </c>
      <c r="E14" s="117">
        <v>116</v>
      </c>
      <c r="F14" s="118">
        <v>61</v>
      </c>
      <c r="G14" s="116">
        <v>125</v>
      </c>
      <c r="H14" s="117">
        <v>94</v>
      </c>
      <c r="I14" s="118">
        <v>31</v>
      </c>
      <c r="J14" s="116">
        <v>52</v>
      </c>
      <c r="K14" s="117">
        <v>22</v>
      </c>
      <c r="L14" s="118">
        <v>30</v>
      </c>
    </row>
    <row r="15" spans="1:12" s="35" customFormat="1" ht="18.75" customHeight="1" x14ac:dyDescent="0.2">
      <c r="A15" s="119">
        <v>7</v>
      </c>
      <c r="B15" s="120" t="s">
        <v>7</v>
      </c>
      <c r="C15" s="121" t="s">
        <v>228</v>
      </c>
      <c r="D15" s="116">
        <v>2621</v>
      </c>
      <c r="E15" s="117">
        <v>1418</v>
      </c>
      <c r="F15" s="118">
        <v>1203</v>
      </c>
      <c r="G15" s="116">
        <v>1351</v>
      </c>
      <c r="H15" s="117">
        <v>999</v>
      </c>
      <c r="I15" s="118">
        <v>352</v>
      </c>
      <c r="J15" s="116">
        <v>1270</v>
      </c>
      <c r="K15" s="117">
        <v>419</v>
      </c>
      <c r="L15" s="118">
        <v>851</v>
      </c>
    </row>
    <row r="16" spans="1:12" s="35" customFormat="1" ht="18.75" customHeight="1" x14ac:dyDescent="0.2">
      <c r="A16" s="119">
        <v>8</v>
      </c>
      <c r="B16" s="120" t="s">
        <v>8</v>
      </c>
      <c r="C16" s="121" t="s">
        <v>106</v>
      </c>
      <c r="D16" s="43">
        <v>10108</v>
      </c>
      <c r="E16" s="117">
        <v>3713</v>
      </c>
      <c r="F16" s="118">
        <v>6395</v>
      </c>
      <c r="G16" s="116">
        <v>3085</v>
      </c>
      <c r="H16" s="117">
        <v>1640</v>
      </c>
      <c r="I16" s="118">
        <v>1445</v>
      </c>
      <c r="J16" s="116">
        <v>7023</v>
      </c>
      <c r="K16" s="117">
        <v>2073</v>
      </c>
      <c r="L16" s="118">
        <v>4950</v>
      </c>
    </row>
    <row r="17" spans="1:12" s="35" customFormat="1" ht="18.75" customHeight="1" x14ac:dyDescent="0.2">
      <c r="A17" s="119">
        <v>9</v>
      </c>
      <c r="B17" s="120" t="s">
        <v>9</v>
      </c>
      <c r="C17" s="121" t="s">
        <v>107</v>
      </c>
      <c r="D17" s="116">
        <v>2161</v>
      </c>
      <c r="E17" s="117">
        <v>1580</v>
      </c>
      <c r="F17" s="118">
        <v>581</v>
      </c>
      <c r="G17" s="116">
        <v>1545</v>
      </c>
      <c r="H17" s="117">
        <v>1286</v>
      </c>
      <c r="I17" s="118">
        <v>259</v>
      </c>
      <c r="J17" s="116">
        <v>616</v>
      </c>
      <c r="K17" s="117">
        <v>294</v>
      </c>
      <c r="L17" s="118">
        <v>322</v>
      </c>
    </row>
    <row r="18" spans="1:12" s="35" customFormat="1" ht="18.75" customHeight="1" x14ac:dyDescent="0.2">
      <c r="A18" s="119">
        <v>10</v>
      </c>
      <c r="B18" s="120" t="s">
        <v>10</v>
      </c>
      <c r="C18" s="121" t="s">
        <v>229</v>
      </c>
      <c r="D18" s="116">
        <v>8252</v>
      </c>
      <c r="E18" s="117">
        <v>2960</v>
      </c>
      <c r="F18" s="118">
        <v>5292</v>
      </c>
      <c r="G18" s="116">
        <v>7842</v>
      </c>
      <c r="H18" s="117">
        <v>2849</v>
      </c>
      <c r="I18" s="118">
        <v>4993</v>
      </c>
      <c r="J18" s="116">
        <v>410</v>
      </c>
      <c r="K18" s="117">
        <v>111</v>
      </c>
      <c r="L18" s="118">
        <v>299</v>
      </c>
    </row>
    <row r="19" spans="1:12" s="35" customFormat="1" ht="18.75" customHeight="1" x14ac:dyDescent="0.2">
      <c r="A19" s="119">
        <v>11</v>
      </c>
      <c r="B19" s="120" t="s">
        <v>11</v>
      </c>
      <c r="C19" s="121" t="s">
        <v>108</v>
      </c>
      <c r="D19" s="116">
        <v>989</v>
      </c>
      <c r="E19" s="117">
        <v>337</v>
      </c>
      <c r="F19" s="118">
        <v>652</v>
      </c>
      <c r="G19" s="116">
        <v>258</v>
      </c>
      <c r="H19" s="117">
        <v>72</v>
      </c>
      <c r="I19" s="118">
        <v>186</v>
      </c>
      <c r="J19" s="116">
        <v>731</v>
      </c>
      <c r="K19" s="117">
        <v>265</v>
      </c>
      <c r="L19" s="118">
        <v>466</v>
      </c>
    </row>
    <row r="20" spans="1:12" s="35" customFormat="1" ht="18.75" customHeight="1" x14ac:dyDescent="0.2">
      <c r="A20" s="119">
        <v>12</v>
      </c>
      <c r="B20" s="120" t="s">
        <v>12</v>
      </c>
      <c r="C20" s="121" t="s">
        <v>109</v>
      </c>
      <c r="D20" s="116">
        <v>1083</v>
      </c>
      <c r="E20" s="117">
        <v>287</v>
      </c>
      <c r="F20" s="118">
        <v>796</v>
      </c>
      <c r="G20" s="116">
        <v>398</v>
      </c>
      <c r="H20" s="117">
        <v>54</v>
      </c>
      <c r="I20" s="118">
        <v>344</v>
      </c>
      <c r="J20" s="116">
        <v>685</v>
      </c>
      <c r="K20" s="117">
        <v>233</v>
      </c>
      <c r="L20" s="118">
        <v>452</v>
      </c>
    </row>
    <row r="21" spans="1:12" s="35" customFormat="1" ht="18.75" customHeight="1" x14ac:dyDescent="0.2">
      <c r="A21" s="119">
        <v>13</v>
      </c>
      <c r="B21" s="120" t="s">
        <v>13</v>
      </c>
      <c r="C21" s="123" t="s">
        <v>110</v>
      </c>
      <c r="D21" s="116">
        <v>1214</v>
      </c>
      <c r="E21" s="117">
        <v>486</v>
      </c>
      <c r="F21" s="118">
        <v>728</v>
      </c>
      <c r="G21" s="116">
        <v>598</v>
      </c>
      <c r="H21" s="117">
        <v>242</v>
      </c>
      <c r="I21" s="118">
        <v>356</v>
      </c>
      <c r="J21" s="116">
        <v>616</v>
      </c>
      <c r="K21" s="117">
        <v>244</v>
      </c>
      <c r="L21" s="118">
        <v>372</v>
      </c>
    </row>
    <row r="22" spans="1:12" s="42" customFormat="1" ht="25.5" x14ac:dyDescent="0.2">
      <c r="A22" s="119">
        <v>14</v>
      </c>
      <c r="B22" s="120" t="s">
        <v>14</v>
      </c>
      <c r="C22" s="122" t="s">
        <v>139</v>
      </c>
      <c r="D22" s="116">
        <v>4003</v>
      </c>
      <c r="E22" s="117">
        <v>1262</v>
      </c>
      <c r="F22" s="118">
        <v>2741</v>
      </c>
      <c r="G22" s="116">
        <v>1163</v>
      </c>
      <c r="H22" s="117">
        <v>356</v>
      </c>
      <c r="I22" s="118">
        <v>807</v>
      </c>
      <c r="J22" s="116">
        <v>2840</v>
      </c>
      <c r="K22" s="117">
        <v>906</v>
      </c>
      <c r="L22" s="118">
        <v>1934</v>
      </c>
    </row>
    <row r="23" spans="1:12" s="35" customFormat="1" ht="18.75" customHeight="1" x14ac:dyDescent="0.2">
      <c r="A23" s="119">
        <v>15</v>
      </c>
      <c r="B23" s="120" t="s">
        <v>15</v>
      </c>
      <c r="C23" s="121" t="s">
        <v>111</v>
      </c>
      <c r="D23" s="116">
        <v>4125</v>
      </c>
      <c r="E23" s="117">
        <v>2000</v>
      </c>
      <c r="F23" s="118">
        <v>2125</v>
      </c>
      <c r="G23" s="116">
        <v>3452</v>
      </c>
      <c r="H23" s="117">
        <v>1755</v>
      </c>
      <c r="I23" s="118">
        <v>1697</v>
      </c>
      <c r="J23" s="116">
        <v>673</v>
      </c>
      <c r="K23" s="117">
        <v>245</v>
      </c>
      <c r="L23" s="118">
        <v>428</v>
      </c>
    </row>
    <row r="24" spans="1:12" s="35" customFormat="1" ht="18.75" customHeight="1" x14ac:dyDescent="0.2">
      <c r="A24" s="119">
        <v>16</v>
      </c>
      <c r="B24" s="120" t="s">
        <v>16</v>
      </c>
      <c r="C24" s="121" t="s">
        <v>230</v>
      </c>
      <c r="D24" s="116">
        <v>3387</v>
      </c>
      <c r="E24" s="117">
        <v>1818</v>
      </c>
      <c r="F24" s="118">
        <v>1569</v>
      </c>
      <c r="G24" s="116">
        <v>860</v>
      </c>
      <c r="H24" s="117">
        <v>302</v>
      </c>
      <c r="I24" s="118">
        <v>558</v>
      </c>
      <c r="J24" s="116">
        <v>2527</v>
      </c>
      <c r="K24" s="117">
        <v>1516</v>
      </c>
      <c r="L24" s="118">
        <v>1011</v>
      </c>
    </row>
    <row r="25" spans="1:12" s="35" customFormat="1" ht="18.75" customHeight="1" x14ac:dyDescent="0.2">
      <c r="A25" s="119">
        <v>17</v>
      </c>
      <c r="B25" s="120" t="s">
        <v>17</v>
      </c>
      <c r="C25" s="123" t="s">
        <v>112</v>
      </c>
      <c r="D25" s="116">
        <v>2520</v>
      </c>
      <c r="E25" s="117">
        <v>1254</v>
      </c>
      <c r="F25" s="118">
        <v>1266</v>
      </c>
      <c r="G25" s="116">
        <v>175</v>
      </c>
      <c r="H25" s="117">
        <v>46</v>
      </c>
      <c r="I25" s="118">
        <v>129</v>
      </c>
      <c r="J25" s="116">
        <v>2345</v>
      </c>
      <c r="K25" s="117">
        <v>1208</v>
      </c>
      <c r="L25" s="118">
        <v>1137</v>
      </c>
    </row>
    <row r="26" spans="1:12" s="35" customFormat="1" ht="18.75" customHeight="1" x14ac:dyDescent="0.2">
      <c r="A26" s="119">
        <v>18</v>
      </c>
      <c r="B26" s="120" t="s">
        <v>18</v>
      </c>
      <c r="C26" s="121" t="s">
        <v>113</v>
      </c>
      <c r="D26" s="116">
        <v>3872</v>
      </c>
      <c r="E26" s="117">
        <v>691</v>
      </c>
      <c r="F26" s="118">
        <v>3181</v>
      </c>
      <c r="G26" s="116">
        <v>1183</v>
      </c>
      <c r="H26" s="117">
        <v>125</v>
      </c>
      <c r="I26" s="118">
        <v>1058</v>
      </c>
      <c r="J26" s="116">
        <v>2689</v>
      </c>
      <c r="K26" s="117">
        <v>566</v>
      </c>
      <c r="L26" s="118">
        <v>2123</v>
      </c>
    </row>
    <row r="27" spans="1:12" s="35" customFormat="1" ht="18.75" customHeight="1" x14ac:dyDescent="0.2">
      <c r="A27" s="119">
        <v>19</v>
      </c>
      <c r="B27" s="120" t="s">
        <v>114</v>
      </c>
      <c r="C27" s="121" t="s">
        <v>115</v>
      </c>
      <c r="D27" s="116">
        <v>1640</v>
      </c>
      <c r="E27" s="117">
        <v>702</v>
      </c>
      <c r="F27" s="118">
        <v>938</v>
      </c>
      <c r="G27" s="116">
        <v>767</v>
      </c>
      <c r="H27" s="117">
        <v>363</v>
      </c>
      <c r="I27" s="118">
        <v>404</v>
      </c>
      <c r="J27" s="116">
        <v>873</v>
      </c>
      <c r="K27" s="117">
        <v>339</v>
      </c>
      <c r="L27" s="118">
        <v>534</v>
      </c>
    </row>
    <row r="28" spans="1:12" s="35" customFormat="1" ht="18.75" customHeight="1" x14ac:dyDescent="0.2">
      <c r="A28" s="119">
        <v>20</v>
      </c>
      <c r="B28" s="120" t="s">
        <v>116</v>
      </c>
      <c r="C28" s="121" t="s">
        <v>117</v>
      </c>
      <c r="D28" s="116">
        <v>2289</v>
      </c>
      <c r="E28" s="117">
        <v>716</v>
      </c>
      <c r="F28" s="118">
        <v>1573</v>
      </c>
      <c r="G28" s="116">
        <v>1254</v>
      </c>
      <c r="H28" s="117">
        <v>425</v>
      </c>
      <c r="I28" s="118">
        <v>829</v>
      </c>
      <c r="J28" s="116">
        <v>1035</v>
      </c>
      <c r="K28" s="117">
        <v>291</v>
      </c>
      <c r="L28" s="118">
        <v>744</v>
      </c>
    </row>
    <row r="29" spans="1:12" s="42" customFormat="1" ht="41.25" customHeight="1" x14ac:dyDescent="0.2">
      <c r="A29" s="119">
        <v>21</v>
      </c>
      <c r="B29" s="120" t="s">
        <v>118</v>
      </c>
      <c r="C29" s="122" t="s">
        <v>140</v>
      </c>
      <c r="D29" s="116">
        <v>637</v>
      </c>
      <c r="E29" s="117">
        <v>121</v>
      </c>
      <c r="F29" s="118">
        <v>516</v>
      </c>
      <c r="G29" s="116">
        <v>484</v>
      </c>
      <c r="H29" s="117">
        <v>100</v>
      </c>
      <c r="I29" s="118">
        <v>384</v>
      </c>
      <c r="J29" s="116">
        <v>153</v>
      </c>
      <c r="K29" s="117">
        <v>21</v>
      </c>
      <c r="L29" s="118">
        <v>132</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4</v>
      </c>
      <c r="E31" s="185">
        <v>3</v>
      </c>
      <c r="F31" s="186">
        <v>1</v>
      </c>
      <c r="G31" s="184">
        <v>1</v>
      </c>
      <c r="H31" s="185">
        <v>1</v>
      </c>
      <c r="I31" s="186">
        <v>0</v>
      </c>
      <c r="J31" s="184">
        <v>3</v>
      </c>
      <c r="K31" s="185">
        <v>2</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122</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151</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10394</v>
      </c>
      <c r="E9" s="111">
        <v>4037</v>
      </c>
      <c r="F9" s="112">
        <v>6357</v>
      </c>
      <c r="G9" s="110">
        <v>5879</v>
      </c>
      <c r="H9" s="111">
        <v>2302</v>
      </c>
      <c r="I9" s="112">
        <v>3577</v>
      </c>
      <c r="J9" s="110">
        <v>4515</v>
      </c>
      <c r="K9" s="111">
        <v>1735</v>
      </c>
      <c r="L9" s="112">
        <v>2780</v>
      </c>
    </row>
    <row r="10" spans="1:12" s="42" customFormat="1" ht="18.75" customHeight="1" x14ac:dyDescent="0.2">
      <c r="A10" s="113">
        <v>2</v>
      </c>
      <c r="B10" s="114" t="s">
        <v>2</v>
      </c>
      <c r="C10" s="115" t="s">
        <v>104</v>
      </c>
      <c r="D10" s="116">
        <v>625</v>
      </c>
      <c r="E10" s="117">
        <v>326</v>
      </c>
      <c r="F10" s="118">
        <v>299</v>
      </c>
      <c r="G10" s="116">
        <v>577</v>
      </c>
      <c r="H10" s="117">
        <v>310</v>
      </c>
      <c r="I10" s="118">
        <v>267</v>
      </c>
      <c r="J10" s="116">
        <v>48</v>
      </c>
      <c r="K10" s="117">
        <v>16</v>
      </c>
      <c r="L10" s="118">
        <v>32</v>
      </c>
    </row>
    <row r="11" spans="1:12" s="42" customFormat="1" ht="18.75" customHeight="1" x14ac:dyDescent="0.2">
      <c r="A11" s="119">
        <v>3</v>
      </c>
      <c r="B11" s="120" t="s">
        <v>3</v>
      </c>
      <c r="C11" s="121" t="s">
        <v>105</v>
      </c>
      <c r="D11" s="116">
        <v>5</v>
      </c>
      <c r="E11" s="117">
        <v>3</v>
      </c>
      <c r="F11" s="118">
        <v>2</v>
      </c>
      <c r="G11" s="116">
        <v>4</v>
      </c>
      <c r="H11" s="117">
        <v>2</v>
      </c>
      <c r="I11" s="118">
        <v>2</v>
      </c>
      <c r="J11" s="116">
        <v>1</v>
      </c>
      <c r="K11" s="117">
        <v>1</v>
      </c>
      <c r="L11" s="118">
        <v>0</v>
      </c>
    </row>
    <row r="12" spans="1:12" s="42" customFormat="1" ht="18.75" customHeight="1" x14ac:dyDescent="0.2">
      <c r="A12" s="119">
        <v>4</v>
      </c>
      <c r="B12" s="120" t="s">
        <v>4</v>
      </c>
      <c r="C12" s="121" t="s">
        <v>227</v>
      </c>
      <c r="D12" s="116">
        <v>439</v>
      </c>
      <c r="E12" s="117">
        <v>203</v>
      </c>
      <c r="F12" s="118">
        <v>236</v>
      </c>
      <c r="G12" s="116">
        <v>258</v>
      </c>
      <c r="H12" s="117">
        <v>131</v>
      </c>
      <c r="I12" s="118">
        <v>127</v>
      </c>
      <c r="J12" s="116">
        <v>181</v>
      </c>
      <c r="K12" s="117">
        <v>72</v>
      </c>
      <c r="L12" s="118">
        <v>109</v>
      </c>
    </row>
    <row r="13" spans="1:12" s="42" customFormat="1" ht="18.75" customHeight="1" x14ac:dyDescent="0.2">
      <c r="A13" s="119">
        <v>5</v>
      </c>
      <c r="B13" s="120" t="s">
        <v>5</v>
      </c>
      <c r="C13" s="121" t="s">
        <v>91</v>
      </c>
      <c r="D13" s="116">
        <v>28</v>
      </c>
      <c r="E13" s="117">
        <v>17</v>
      </c>
      <c r="F13" s="118">
        <v>11</v>
      </c>
      <c r="G13" s="116">
        <v>20</v>
      </c>
      <c r="H13" s="117">
        <v>14</v>
      </c>
      <c r="I13" s="118">
        <v>6</v>
      </c>
      <c r="J13" s="116">
        <v>8</v>
      </c>
      <c r="K13" s="117">
        <v>3</v>
      </c>
      <c r="L13" s="118">
        <v>5</v>
      </c>
    </row>
    <row r="14" spans="1:12" s="42" customFormat="1" ht="29.25" customHeight="1" x14ac:dyDescent="0.2">
      <c r="A14" s="119">
        <v>6</v>
      </c>
      <c r="B14" s="120" t="s">
        <v>6</v>
      </c>
      <c r="C14" s="122" t="s">
        <v>138</v>
      </c>
      <c r="D14" s="116">
        <v>24</v>
      </c>
      <c r="E14" s="117">
        <v>13</v>
      </c>
      <c r="F14" s="118">
        <v>11</v>
      </c>
      <c r="G14" s="116">
        <v>11</v>
      </c>
      <c r="H14" s="117">
        <v>6</v>
      </c>
      <c r="I14" s="118">
        <v>5</v>
      </c>
      <c r="J14" s="116">
        <v>13</v>
      </c>
      <c r="K14" s="117">
        <v>7</v>
      </c>
      <c r="L14" s="118">
        <v>6</v>
      </c>
    </row>
    <row r="15" spans="1:12" s="35" customFormat="1" ht="18.75" customHeight="1" x14ac:dyDescent="0.2">
      <c r="A15" s="119">
        <v>7</v>
      </c>
      <c r="B15" s="120" t="s">
        <v>7</v>
      </c>
      <c r="C15" s="121" t="s">
        <v>228</v>
      </c>
      <c r="D15" s="116">
        <v>495</v>
      </c>
      <c r="E15" s="117">
        <v>229</v>
      </c>
      <c r="F15" s="118">
        <v>266</v>
      </c>
      <c r="G15" s="116">
        <v>276</v>
      </c>
      <c r="H15" s="117">
        <v>157</v>
      </c>
      <c r="I15" s="118">
        <v>119</v>
      </c>
      <c r="J15" s="116">
        <v>219</v>
      </c>
      <c r="K15" s="117">
        <v>72</v>
      </c>
      <c r="L15" s="118">
        <v>147</v>
      </c>
    </row>
    <row r="16" spans="1:12" s="35" customFormat="1" ht="18.75" customHeight="1" x14ac:dyDescent="0.2">
      <c r="A16" s="119">
        <v>8</v>
      </c>
      <c r="B16" s="120" t="s">
        <v>8</v>
      </c>
      <c r="C16" s="121" t="s">
        <v>106</v>
      </c>
      <c r="D16" s="43">
        <v>1789</v>
      </c>
      <c r="E16" s="117">
        <v>551</v>
      </c>
      <c r="F16" s="118">
        <v>1238</v>
      </c>
      <c r="G16" s="116">
        <v>559</v>
      </c>
      <c r="H16" s="117">
        <v>232</v>
      </c>
      <c r="I16" s="118">
        <v>327</v>
      </c>
      <c r="J16" s="116">
        <v>1230</v>
      </c>
      <c r="K16" s="117">
        <v>319</v>
      </c>
      <c r="L16" s="118">
        <v>911</v>
      </c>
    </row>
    <row r="17" spans="1:12" s="35" customFormat="1" ht="18.75" customHeight="1" x14ac:dyDescent="0.2">
      <c r="A17" s="119">
        <v>9</v>
      </c>
      <c r="B17" s="120" t="s">
        <v>9</v>
      </c>
      <c r="C17" s="121" t="s">
        <v>107</v>
      </c>
      <c r="D17" s="116">
        <v>337</v>
      </c>
      <c r="E17" s="117">
        <v>248</v>
      </c>
      <c r="F17" s="118">
        <v>89</v>
      </c>
      <c r="G17" s="116">
        <v>241</v>
      </c>
      <c r="H17" s="117">
        <v>198</v>
      </c>
      <c r="I17" s="118">
        <v>43</v>
      </c>
      <c r="J17" s="116">
        <v>96</v>
      </c>
      <c r="K17" s="117">
        <v>50</v>
      </c>
      <c r="L17" s="118">
        <v>46</v>
      </c>
    </row>
    <row r="18" spans="1:12" s="35" customFormat="1" ht="18.75" customHeight="1" x14ac:dyDescent="0.2">
      <c r="A18" s="119">
        <v>10</v>
      </c>
      <c r="B18" s="120" t="s">
        <v>10</v>
      </c>
      <c r="C18" s="121" t="s">
        <v>229</v>
      </c>
      <c r="D18" s="116">
        <v>1372</v>
      </c>
      <c r="E18" s="117">
        <v>394</v>
      </c>
      <c r="F18" s="118">
        <v>978</v>
      </c>
      <c r="G18" s="116">
        <v>1293</v>
      </c>
      <c r="H18" s="117">
        <v>362</v>
      </c>
      <c r="I18" s="118">
        <v>931</v>
      </c>
      <c r="J18" s="116">
        <v>79</v>
      </c>
      <c r="K18" s="117">
        <v>32</v>
      </c>
      <c r="L18" s="118">
        <v>47</v>
      </c>
    </row>
    <row r="19" spans="1:12" s="35" customFormat="1" ht="18.75" customHeight="1" x14ac:dyDescent="0.2">
      <c r="A19" s="119">
        <v>11</v>
      </c>
      <c r="B19" s="120" t="s">
        <v>11</v>
      </c>
      <c r="C19" s="121" t="s">
        <v>108</v>
      </c>
      <c r="D19" s="116">
        <v>154</v>
      </c>
      <c r="E19" s="117">
        <v>51</v>
      </c>
      <c r="F19" s="118">
        <v>103</v>
      </c>
      <c r="G19" s="116">
        <v>58</v>
      </c>
      <c r="H19" s="117">
        <v>17</v>
      </c>
      <c r="I19" s="118">
        <v>41</v>
      </c>
      <c r="J19" s="116">
        <v>96</v>
      </c>
      <c r="K19" s="117">
        <v>34</v>
      </c>
      <c r="L19" s="118">
        <v>62</v>
      </c>
    </row>
    <row r="20" spans="1:12" s="35" customFormat="1" ht="18.75" customHeight="1" x14ac:dyDescent="0.2">
      <c r="A20" s="119">
        <v>12</v>
      </c>
      <c r="B20" s="120" t="s">
        <v>12</v>
      </c>
      <c r="C20" s="121" t="s">
        <v>109</v>
      </c>
      <c r="D20" s="116">
        <v>182</v>
      </c>
      <c r="E20" s="117">
        <v>50</v>
      </c>
      <c r="F20" s="118">
        <v>132</v>
      </c>
      <c r="G20" s="116">
        <v>81</v>
      </c>
      <c r="H20" s="117">
        <v>9</v>
      </c>
      <c r="I20" s="118">
        <v>72</v>
      </c>
      <c r="J20" s="116">
        <v>101</v>
      </c>
      <c r="K20" s="117">
        <v>41</v>
      </c>
      <c r="L20" s="118">
        <v>60</v>
      </c>
    </row>
    <row r="21" spans="1:12" s="35" customFormat="1" ht="18.75" customHeight="1" x14ac:dyDescent="0.2">
      <c r="A21" s="119">
        <v>13</v>
      </c>
      <c r="B21" s="120" t="s">
        <v>13</v>
      </c>
      <c r="C21" s="123" t="s">
        <v>110</v>
      </c>
      <c r="D21" s="116">
        <v>564</v>
      </c>
      <c r="E21" s="117">
        <v>132</v>
      </c>
      <c r="F21" s="118">
        <v>432</v>
      </c>
      <c r="G21" s="116">
        <v>485</v>
      </c>
      <c r="H21" s="117">
        <v>105</v>
      </c>
      <c r="I21" s="118">
        <v>380</v>
      </c>
      <c r="J21" s="116">
        <v>79</v>
      </c>
      <c r="K21" s="117">
        <v>27</v>
      </c>
      <c r="L21" s="118">
        <v>52</v>
      </c>
    </row>
    <row r="22" spans="1:12" s="42" customFormat="1" ht="25.5" x14ac:dyDescent="0.2">
      <c r="A22" s="119">
        <v>14</v>
      </c>
      <c r="B22" s="120" t="s">
        <v>14</v>
      </c>
      <c r="C22" s="122" t="s">
        <v>139</v>
      </c>
      <c r="D22" s="116">
        <v>578</v>
      </c>
      <c r="E22" s="117">
        <v>153</v>
      </c>
      <c r="F22" s="118">
        <v>425</v>
      </c>
      <c r="G22" s="116">
        <v>233</v>
      </c>
      <c r="H22" s="117">
        <v>48</v>
      </c>
      <c r="I22" s="118">
        <v>185</v>
      </c>
      <c r="J22" s="116">
        <v>345</v>
      </c>
      <c r="K22" s="117">
        <v>105</v>
      </c>
      <c r="L22" s="118">
        <v>240</v>
      </c>
    </row>
    <row r="23" spans="1:12" s="35" customFormat="1" ht="18.75" customHeight="1" x14ac:dyDescent="0.2">
      <c r="A23" s="119">
        <v>15</v>
      </c>
      <c r="B23" s="120" t="s">
        <v>15</v>
      </c>
      <c r="C23" s="121" t="s">
        <v>111</v>
      </c>
      <c r="D23" s="116">
        <v>616</v>
      </c>
      <c r="E23" s="117">
        <v>387</v>
      </c>
      <c r="F23" s="118">
        <v>229</v>
      </c>
      <c r="G23" s="116">
        <v>528</v>
      </c>
      <c r="H23" s="117">
        <v>358</v>
      </c>
      <c r="I23" s="118">
        <v>170</v>
      </c>
      <c r="J23" s="116">
        <v>88</v>
      </c>
      <c r="K23" s="117">
        <v>29</v>
      </c>
      <c r="L23" s="118">
        <v>59</v>
      </c>
    </row>
    <row r="24" spans="1:12" s="35" customFormat="1" ht="18.75" customHeight="1" x14ac:dyDescent="0.2">
      <c r="A24" s="119">
        <v>16</v>
      </c>
      <c r="B24" s="120" t="s">
        <v>16</v>
      </c>
      <c r="C24" s="121" t="s">
        <v>230</v>
      </c>
      <c r="D24" s="116">
        <v>925</v>
      </c>
      <c r="E24" s="117">
        <v>577</v>
      </c>
      <c r="F24" s="118">
        <v>348</v>
      </c>
      <c r="G24" s="116">
        <v>108</v>
      </c>
      <c r="H24" s="117">
        <v>51</v>
      </c>
      <c r="I24" s="118">
        <v>57</v>
      </c>
      <c r="J24" s="116">
        <v>817</v>
      </c>
      <c r="K24" s="117">
        <v>526</v>
      </c>
      <c r="L24" s="118">
        <v>291</v>
      </c>
    </row>
    <row r="25" spans="1:12" s="35" customFormat="1" ht="18.75" customHeight="1" x14ac:dyDescent="0.2">
      <c r="A25" s="119">
        <v>17</v>
      </c>
      <c r="B25" s="120" t="s">
        <v>17</v>
      </c>
      <c r="C25" s="123" t="s">
        <v>112</v>
      </c>
      <c r="D25" s="116">
        <v>460</v>
      </c>
      <c r="E25" s="117">
        <v>243</v>
      </c>
      <c r="F25" s="118">
        <v>217</v>
      </c>
      <c r="G25" s="116">
        <v>62</v>
      </c>
      <c r="H25" s="117">
        <v>31</v>
      </c>
      <c r="I25" s="118">
        <v>31</v>
      </c>
      <c r="J25" s="116">
        <v>398</v>
      </c>
      <c r="K25" s="117">
        <v>212</v>
      </c>
      <c r="L25" s="118">
        <v>186</v>
      </c>
    </row>
    <row r="26" spans="1:12" s="35" customFormat="1" ht="18.75" customHeight="1" x14ac:dyDescent="0.2">
      <c r="A26" s="119">
        <v>18</v>
      </c>
      <c r="B26" s="120" t="s">
        <v>18</v>
      </c>
      <c r="C26" s="121" t="s">
        <v>113</v>
      </c>
      <c r="D26" s="116">
        <v>718</v>
      </c>
      <c r="E26" s="117">
        <v>124</v>
      </c>
      <c r="F26" s="118">
        <v>594</v>
      </c>
      <c r="G26" s="116">
        <v>288</v>
      </c>
      <c r="H26" s="117">
        <v>36</v>
      </c>
      <c r="I26" s="118">
        <v>252</v>
      </c>
      <c r="J26" s="116">
        <v>430</v>
      </c>
      <c r="K26" s="117">
        <v>88</v>
      </c>
      <c r="L26" s="118">
        <v>342</v>
      </c>
    </row>
    <row r="27" spans="1:12" s="35" customFormat="1" ht="18.75" customHeight="1" x14ac:dyDescent="0.2">
      <c r="A27" s="119">
        <v>19</v>
      </c>
      <c r="B27" s="120" t="s">
        <v>114</v>
      </c>
      <c r="C27" s="121" t="s">
        <v>115</v>
      </c>
      <c r="D27" s="116">
        <v>332</v>
      </c>
      <c r="E27" s="117">
        <v>178</v>
      </c>
      <c r="F27" s="118">
        <v>154</v>
      </c>
      <c r="G27" s="116">
        <v>223</v>
      </c>
      <c r="H27" s="117">
        <v>126</v>
      </c>
      <c r="I27" s="118">
        <v>97</v>
      </c>
      <c r="J27" s="116">
        <v>109</v>
      </c>
      <c r="K27" s="117">
        <v>52</v>
      </c>
      <c r="L27" s="118">
        <v>57</v>
      </c>
    </row>
    <row r="28" spans="1:12" s="35" customFormat="1" ht="18.75" customHeight="1" x14ac:dyDescent="0.2">
      <c r="A28" s="119">
        <v>20</v>
      </c>
      <c r="B28" s="120" t="s">
        <v>116</v>
      </c>
      <c r="C28" s="121" t="s">
        <v>117</v>
      </c>
      <c r="D28" s="116">
        <v>443</v>
      </c>
      <c r="E28" s="117">
        <v>127</v>
      </c>
      <c r="F28" s="118">
        <v>316</v>
      </c>
      <c r="G28" s="116">
        <v>273</v>
      </c>
      <c r="H28" s="117">
        <v>79</v>
      </c>
      <c r="I28" s="118">
        <v>194</v>
      </c>
      <c r="J28" s="116">
        <v>170</v>
      </c>
      <c r="K28" s="117">
        <v>48</v>
      </c>
      <c r="L28" s="118">
        <v>122</v>
      </c>
    </row>
    <row r="29" spans="1:12" s="42" customFormat="1" ht="41.25" customHeight="1" x14ac:dyDescent="0.2">
      <c r="A29" s="119">
        <v>21</v>
      </c>
      <c r="B29" s="120" t="s">
        <v>118</v>
      </c>
      <c r="C29" s="122" t="s">
        <v>140</v>
      </c>
      <c r="D29" s="116">
        <v>307</v>
      </c>
      <c r="E29" s="117">
        <v>30</v>
      </c>
      <c r="F29" s="118">
        <v>277</v>
      </c>
      <c r="G29" s="116">
        <v>301</v>
      </c>
      <c r="H29" s="117">
        <v>30</v>
      </c>
      <c r="I29" s="118">
        <v>271</v>
      </c>
      <c r="J29" s="116">
        <v>6</v>
      </c>
      <c r="K29" s="117">
        <v>0</v>
      </c>
      <c r="L29" s="118">
        <v>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1</v>
      </c>
      <c r="E31" s="185">
        <v>1</v>
      </c>
      <c r="F31" s="186">
        <v>0</v>
      </c>
      <c r="G31" s="184">
        <v>0</v>
      </c>
      <c r="H31" s="185">
        <v>0</v>
      </c>
      <c r="I31" s="186">
        <v>0</v>
      </c>
      <c r="J31" s="184">
        <v>1</v>
      </c>
      <c r="K31" s="185">
        <v>1</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123</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51864</v>
      </c>
      <c r="E9" s="111">
        <v>18693</v>
      </c>
      <c r="F9" s="112">
        <v>33171</v>
      </c>
      <c r="G9" s="110">
        <v>27286</v>
      </c>
      <c r="H9" s="111">
        <v>11426</v>
      </c>
      <c r="I9" s="112">
        <v>15860</v>
      </c>
      <c r="J9" s="110">
        <v>24578</v>
      </c>
      <c r="K9" s="111">
        <v>7267</v>
      </c>
      <c r="L9" s="112">
        <v>17311</v>
      </c>
    </row>
    <row r="10" spans="1:12" s="42" customFormat="1" ht="18.75" customHeight="1" x14ac:dyDescent="0.2">
      <c r="A10" s="113">
        <v>2</v>
      </c>
      <c r="B10" s="114" t="s">
        <v>2</v>
      </c>
      <c r="C10" s="115" t="s">
        <v>104</v>
      </c>
      <c r="D10" s="116">
        <v>1261</v>
      </c>
      <c r="E10" s="117">
        <v>652</v>
      </c>
      <c r="F10" s="118">
        <v>609</v>
      </c>
      <c r="G10" s="116">
        <v>1138</v>
      </c>
      <c r="H10" s="117">
        <v>623</v>
      </c>
      <c r="I10" s="118">
        <v>515</v>
      </c>
      <c r="J10" s="116">
        <v>123</v>
      </c>
      <c r="K10" s="117">
        <v>29</v>
      </c>
      <c r="L10" s="118">
        <v>94</v>
      </c>
    </row>
    <row r="11" spans="1:12" s="42" customFormat="1" ht="18.75" customHeight="1" x14ac:dyDescent="0.2">
      <c r="A11" s="119">
        <v>3</v>
      </c>
      <c r="B11" s="120" t="s">
        <v>3</v>
      </c>
      <c r="C11" s="121" t="s">
        <v>105</v>
      </c>
      <c r="D11" s="116">
        <v>43</v>
      </c>
      <c r="E11" s="117">
        <v>22</v>
      </c>
      <c r="F11" s="118">
        <v>21</v>
      </c>
      <c r="G11" s="116">
        <v>25</v>
      </c>
      <c r="H11" s="117">
        <v>17</v>
      </c>
      <c r="I11" s="118">
        <v>8</v>
      </c>
      <c r="J11" s="116">
        <v>18</v>
      </c>
      <c r="K11" s="117">
        <v>5</v>
      </c>
      <c r="L11" s="118">
        <v>13</v>
      </c>
    </row>
    <row r="12" spans="1:12" s="42" customFormat="1" ht="18.75" customHeight="1" x14ac:dyDescent="0.2">
      <c r="A12" s="119">
        <v>4</v>
      </c>
      <c r="B12" s="120" t="s">
        <v>4</v>
      </c>
      <c r="C12" s="121" t="s">
        <v>227</v>
      </c>
      <c r="D12" s="116">
        <v>4027</v>
      </c>
      <c r="E12" s="117">
        <v>1729</v>
      </c>
      <c r="F12" s="118">
        <v>2298</v>
      </c>
      <c r="G12" s="116">
        <v>2468</v>
      </c>
      <c r="H12" s="117">
        <v>1172</v>
      </c>
      <c r="I12" s="118">
        <v>1296</v>
      </c>
      <c r="J12" s="116">
        <v>1559</v>
      </c>
      <c r="K12" s="117">
        <v>557</v>
      </c>
      <c r="L12" s="118">
        <v>1002</v>
      </c>
    </row>
    <row r="13" spans="1:12" s="42" customFormat="1" ht="18.75" customHeight="1" x14ac:dyDescent="0.2">
      <c r="A13" s="119">
        <v>5</v>
      </c>
      <c r="B13" s="120" t="s">
        <v>5</v>
      </c>
      <c r="C13" s="121" t="s">
        <v>91</v>
      </c>
      <c r="D13" s="116">
        <v>253</v>
      </c>
      <c r="E13" s="117">
        <v>192</v>
      </c>
      <c r="F13" s="118">
        <v>61</v>
      </c>
      <c r="G13" s="116">
        <v>179</v>
      </c>
      <c r="H13" s="117">
        <v>158</v>
      </c>
      <c r="I13" s="118">
        <v>21</v>
      </c>
      <c r="J13" s="116">
        <v>74</v>
      </c>
      <c r="K13" s="117">
        <v>34</v>
      </c>
      <c r="L13" s="118">
        <v>40</v>
      </c>
    </row>
    <row r="14" spans="1:12" s="42" customFormat="1" ht="29.25" customHeight="1" x14ac:dyDescent="0.2">
      <c r="A14" s="119">
        <v>6</v>
      </c>
      <c r="B14" s="120" t="s">
        <v>6</v>
      </c>
      <c r="C14" s="122" t="s">
        <v>138</v>
      </c>
      <c r="D14" s="116">
        <v>197</v>
      </c>
      <c r="E14" s="117">
        <v>123</v>
      </c>
      <c r="F14" s="118">
        <v>74</v>
      </c>
      <c r="G14" s="116">
        <v>136</v>
      </c>
      <c r="H14" s="117">
        <v>94</v>
      </c>
      <c r="I14" s="118">
        <v>42</v>
      </c>
      <c r="J14" s="116">
        <v>61</v>
      </c>
      <c r="K14" s="117">
        <v>29</v>
      </c>
      <c r="L14" s="118">
        <v>32</v>
      </c>
    </row>
    <row r="15" spans="1:12" s="35" customFormat="1" ht="18.75" customHeight="1" x14ac:dyDescent="0.2">
      <c r="A15" s="119">
        <v>7</v>
      </c>
      <c r="B15" s="120" t="s">
        <v>7</v>
      </c>
      <c r="C15" s="121" t="s">
        <v>228</v>
      </c>
      <c r="D15" s="116">
        <v>2400</v>
      </c>
      <c r="E15" s="117">
        <v>1173</v>
      </c>
      <c r="F15" s="118">
        <v>1227</v>
      </c>
      <c r="G15" s="116">
        <v>1191</v>
      </c>
      <c r="H15" s="117">
        <v>797</v>
      </c>
      <c r="I15" s="118">
        <v>394</v>
      </c>
      <c r="J15" s="116">
        <v>1209</v>
      </c>
      <c r="K15" s="117">
        <v>376</v>
      </c>
      <c r="L15" s="118">
        <v>833</v>
      </c>
    </row>
    <row r="16" spans="1:12" s="35" customFormat="1" ht="18.75" customHeight="1" x14ac:dyDescent="0.2">
      <c r="A16" s="119">
        <v>8</v>
      </c>
      <c r="B16" s="120" t="s">
        <v>8</v>
      </c>
      <c r="C16" s="121" t="s">
        <v>106</v>
      </c>
      <c r="D16" s="43">
        <v>9733</v>
      </c>
      <c r="E16" s="117">
        <v>3211</v>
      </c>
      <c r="F16" s="118">
        <v>6522</v>
      </c>
      <c r="G16" s="116">
        <v>2973</v>
      </c>
      <c r="H16" s="117">
        <v>1366</v>
      </c>
      <c r="I16" s="118">
        <v>1607</v>
      </c>
      <c r="J16" s="116">
        <v>6760</v>
      </c>
      <c r="K16" s="117">
        <v>1845</v>
      </c>
      <c r="L16" s="118">
        <v>4915</v>
      </c>
    </row>
    <row r="17" spans="1:12" s="35" customFormat="1" ht="18.75" customHeight="1" x14ac:dyDescent="0.2">
      <c r="A17" s="119">
        <v>9</v>
      </c>
      <c r="B17" s="120" t="s">
        <v>9</v>
      </c>
      <c r="C17" s="121" t="s">
        <v>107</v>
      </c>
      <c r="D17" s="116">
        <v>2554</v>
      </c>
      <c r="E17" s="117">
        <v>1778</v>
      </c>
      <c r="F17" s="118">
        <v>776</v>
      </c>
      <c r="G17" s="116">
        <v>2061</v>
      </c>
      <c r="H17" s="117">
        <v>1597</v>
      </c>
      <c r="I17" s="118">
        <v>464</v>
      </c>
      <c r="J17" s="116">
        <v>493</v>
      </c>
      <c r="K17" s="117">
        <v>181</v>
      </c>
      <c r="L17" s="118">
        <v>312</v>
      </c>
    </row>
    <row r="18" spans="1:12" s="35" customFormat="1" ht="18.75" customHeight="1" x14ac:dyDescent="0.2">
      <c r="A18" s="119">
        <v>10</v>
      </c>
      <c r="B18" s="120" t="s">
        <v>10</v>
      </c>
      <c r="C18" s="121" t="s">
        <v>229</v>
      </c>
      <c r="D18" s="116">
        <v>6697</v>
      </c>
      <c r="E18" s="117">
        <v>2081</v>
      </c>
      <c r="F18" s="118">
        <v>4616</v>
      </c>
      <c r="G18" s="116">
        <v>6339</v>
      </c>
      <c r="H18" s="117">
        <v>1997</v>
      </c>
      <c r="I18" s="118">
        <v>4342</v>
      </c>
      <c r="J18" s="116">
        <v>358</v>
      </c>
      <c r="K18" s="117">
        <v>84</v>
      </c>
      <c r="L18" s="118">
        <v>274</v>
      </c>
    </row>
    <row r="19" spans="1:12" s="35" customFormat="1" ht="18.75" customHeight="1" x14ac:dyDescent="0.2">
      <c r="A19" s="119">
        <v>11</v>
      </c>
      <c r="B19" s="120" t="s">
        <v>11</v>
      </c>
      <c r="C19" s="121" t="s">
        <v>108</v>
      </c>
      <c r="D19" s="116">
        <v>904</v>
      </c>
      <c r="E19" s="117">
        <v>328</v>
      </c>
      <c r="F19" s="118">
        <v>576</v>
      </c>
      <c r="G19" s="116">
        <v>219</v>
      </c>
      <c r="H19" s="117">
        <v>68</v>
      </c>
      <c r="I19" s="118">
        <v>151</v>
      </c>
      <c r="J19" s="116">
        <v>685</v>
      </c>
      <c r="K19" s="117">
        <v>260</v>
      </c>
      <c r="L19" s="118">
        <v>425</v>
      </c>
    </row>
    <row r="20" spans="1:12" s="35" customFormat="1" ht="18.75" customHeight="1" x14ac:dyDescent="0.2">
      <c r="A20" s="119">
        <v>12</v>
      </c>
      <c r="B20" s="120" t="s">
        <v>12</v>
      </c>
      <c r="C20" s="121" t="s">
        <v>109</v>
      </c>
      <c r="D20" s="116">
        <v>1054</v>
      </c>
      <c r="E20" s="117">
        <v>262</v>
      </c>
      <c r="F20" s="118">
        <v>792</v>
      </c>
      <c r="G20" s="116">
        <v>382</v>
      </c>
      <c r="H20" s="117">
        <v>51</v>
      </c>
      <c r="I20" s="118">
        <v>331</v>
      </c>
      <c r="J20" s="116">
        <v>672</v>
      </c>
      <c r="K20" s="117">
        <v>211</v>
      </c>
      <c r="L20" s="118">
        <v>461</v>
      </c>
    </row>
    <row r="21" spans="1:12" s="35" customFormat="1" ht="18.75" customHeight="1" x14ac:dyDescent="0.2">
      <c r="A21" s="119">
        <v>13</v>
      </c>
      <c r="B21" s="120" t="s">
        <v>13</v>
      </c>
      <c r="C21" s="123" t="s">
        <v>110</v>
      </c>
      <c r="D21" s="116">
        <v>1733</v>
      </c>
      <c r="E21" s="117">
        <v>617</v>
      </c>
      <c r="F21" s="118">
        <v>1116</v>
      </c>
      <c r="G21" s="116">
        <v>1178</v>
      </c>
      <c r="H21" s="117">
        <v>429</v>
      </c>
      <c r="I21" s="118">
        <v>749</v>
      </c>
      <c r="J21" s="116">
        <v>555</v>
      </c>
      <c r="K21" s="117">
        <v>188</v>
      </c>
      <c r="L21" s="118">
        <v>367</v>
      </c>
    </row>
    <row r="22" spans="1:12" s="42" customFormat="1" ht="25.5" x14ac:dyDescent="0.2">
      <c r="A22" s="119">
        <v>14</v>
      </c>
      <c r="B22" s="120" t="s">
        <v>14</v>
      </c>
      <c r="C22" s="122" t="s">
        <v>139</v>
      </c>
      <c r="D22" s="116">
        <v>3649</v>
      </c>
      <c r="E22" s="117">
        <v>1004</v>
      </c>
      <c r="F22" s="118">
        <v>2645</v>
      </c>
      <c r="G22" s="116">
        <v>1018</v>
      </c>
      <c r="H22" s="117">
        <v>243</v>
      </c>
      <c r="I22" s="118">
        <v>775</v>
      </c>
      <c r="J22" s="116">
        <v>2631</v>
      </c>
      <c r="K22" s="117">
        <v>761</v>
      </c>
      <c r="L22" s="118">
        <v>1870</v>
      </c>
    </row>
    <row r="23" spans="1:12" s="35" customFormat="1" ht="18.75" customHeight="1" x14ac:dyDescent="0.2">
      <c r="A23" s="119">
        <v>15</v>
      </c>
      <c r="B23" s="120" t="s">
        <v>15</v>
      </c>
      <c r="C23" s="121" t="s">
        <v>111</v>
      </c>
      <c r="D23" s="116">
        <v>4021</v>
      </c>
      <c r="E23" s="117">
        <v>1796</v>
      </c>
      <c r="F23" s="118">
        <v>2225</v>
      </c>
      <c r="G23" s="116">
        <v>3376</v>
      </c>
      <c r="H23" s="117">
        <v>1554</v>
      </c>
      <c r="I23" s="118">
        <v>1822</v>
      </c>
      <c r="J23" s="116">
        <v>645</v>
      </c>
      <c r="K23" s="117">
        <v>242</v>
      </c>
      <c r="L23" s="118">
        <v>403</v>
      </c>
    </row>
    <row r="24" spans="1:12" s="35" customFormat="1" ht="18.75" customHeight="1" x14ac:dyDescent="0.2">
      <c r="A24" s="119">
        <v>16</v>
      </c>
      <c r="B24" s="120" t="s">
        <v>16</v>
      </c>
      <c r="C24" s="121" t="s">
        <v>230</v>
      </c>
      <c r="D24" s="116">
        <v>2454</v>
      </c>
      <c r="E24" s="117">
        <v>624</v>
      </c>
      <c r="F24" s="118">
        <v>1830</v>
      </c>
      <c r="G24" s="116">
        <v>805</v>
      </c>
      <c r="H24" s="117">
        <v>252</v>
      </c>
      <c r="I24" s="118">
        <v>553</v>
      </c>
      <c r="J24" s="116">
        <v>1649</v>
      </c>
      <c r="K24" s="117">
        <v>372</v>
      </c>
      <c r="L24" s="118">
        <v>1277</v>
      </c>
    </row>
    <row r="25" spans="1:12" s="35" customFormat="1" ht="18.75" customHeight="1" x14ac:dyDescent="0.2">
      <c r="A25" s="119">
        <v>17</v>
      </c>
      <c r="B25" s="120" t="s">
        <v>17</v>
      </c>
      <c r="C25" s="123" t="s">
        <v>112</v>
      </c>
      <c r="D25" s="116">
        <v>2494</v>
      </c>
      <c r="E25" s="117">
        <v>1171</v>
      </c>
      <c r="F25" s="118">
        <v>1323</v>
      </c>
      <c r="G25" s="116">
        <v>186</v>
      </c>
      <c r="H25" s="117">
        <v>55</v>
      </c>
      <c r="I25" s="118">
        <v>131</v>
      </c>
      <c r="J25" s="116">
        <v>2308</v>
      </c>
      <c r="K25" s="117">
        <v>1116</v>
      </c>
      <c r="L25" s="118">
        <v>1192</v>
      </c>
    </row>
    <row r="26" spans="1:12" s="35" customFormat="1" ht="18.75" customHeight="1" x14ac:dyDescent="0.2">
      <c r="A26" s="119">
        <v>18</v>
      </c>
      <c r="B26" s="120" t="s">
        <v>18</v>
      </c>
      <c r="C26" s="121" t="s">
        <v>113</v>
      </c>
      <c r="D26" s="116">
        <v>4175</v>
      </c>
      <c r="E26" s="117">
        <v>589</v>
      </c>
      <c r="F26" s="118">
        <v>3586</v>
      </c>
      <c r="G26" s="116">
        <v>1349</v>
      </c>
      <c r="H26" s="117">
        <v>163</v>
      </c>
      <c r="I26" s="118">
        <v>1186</v>
      </c>
      <c r="J26" s="116">
        <v>2826</v>
      </c>
      <c r="K26" s="117">
        <v>426</v>
      </c>
      <c r="L26" s="118">
        <v>2400</v>
      </c>
    </row>
    <row r="27" spans="1:12" s="35" customFormat="1" ht="18.75" customHeight="1" x14ac:dyDescent="0.2">
      <c r="A27" s="119">
        <v>19</v>
      </c>
      <c r="B27" s="120" t="s">
        <v>114</v>
      </c>
      <c r="C27" s="121" t="s">
        <v>115</v>
      </c>
      <c r="D27" s="116">
        <v>1649</v>
      </c>
      <c r="E27" s="117">
        <v>710</v>
      </c>
      <c r="F27" s="118">
        <v>939</v>
      </c>
      <c r="G27" s="116">
        <v>857</v>
      </c>
      <c r="H27" s="117">
        <v>401</v>
      </c>
      <c r="I27" s="118">
        <v>456</v>
      </c>
      <c r="J27" s="116">
        <v>792</v>
      </c>
      <c r="K27" s="117">
        <v>309</v>
      </c>
      <c r="L27" s="118">
        <v>483</v>
      </c>
    </row>
    <row r="28" spans="1:12" s="35" customFormat="1" ht="18.75" customHeight="1" x14ac:dyDescent="0.2">
      <c r="A28" s="119">
        <v>20</v>
      </c>
      <c r="B28" s="120" t="s">
        <v>116</v>
      </c>
      <c r="C28" s="121" t="s">
        <v>117</v>
      </c>
      <c r="D28" s="116">
        <v>2110</v>
      </c>
      <c r="E28" s="117">
        <v>544</v>
      </c>
      <c r="F28" s="118">
        <v>1566</v>
      </c>
      <c r="G28" s="116">
        <v>1022</v>
      </c>
      <c r="H28" s="117">
        <v>318</v>
      </c>
      <c r="I28" s="118">
        <v>704</v>
      </c>
      <c r="J28" s="116">
        <v>1088</v>
      </c>
      <c r="K28" s="117">
        <v>226</v>
      </c>
      <c r="L28" s="118">
        <v>862</v>
      </c>
    </row>
    <row r="29" spans="1:12" s="42" customFormat="1" ht="41.25" customHeight="1" x14ac:dyDescent="0.2">
      <c r="A29" s="119">
        <v>21</v>
      </c>
      <c r="B29" s="120" t="s">
        <v>118</v>
      </c>
      <c r="C29" s="122" t="s">
        <v>140</v>
      </c>
      <c r="D29" s="116">
        <v>450</v>
      </c>
      <c r="E29" s="117">
        <v>85</v>
      </c>
      <c r="F29" s="118">
        <v>365</v>
      </c>
      <c r="G29" s="116">
        <v>384</v>
      </c>
      <c r="H29" s="117">
        <v>71</v>
      </c>
      <c r="I29" s="118">
        <v>313</v>
      </c>
      <c r="J29" s="116">
        <v>66</v>
      </c>
      <c r="K29" s="117">
        <v>14</v>
      </c>
      <c r="L29" s="118">
        <v>52</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2</v>
      </c>
      <c r="F31" s="186">
        <v>4</v>
      </c>
      <c r="G31" s="184">
        <v>0</v>
      </c>
      <c r="H31" s="185">
        <v>0</v>
      </c>
      <c r="I31" s="186">
        <v>0</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124</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49253</v>
      </c>
      <c r="E9" s="111">
        <v>18917</v>
      </c>
      <c r="F9" s="112">
        <v>30336</v>
      </c>
      <c r="G9" s="110">
        <v>26088</v>
      </c>
      <c r="H9" s="111">
        <v>11044</v>
      </c>
      <c r="I9" s="112">
        <v>15044</v>
      </c>
      <c r="J9" s="110">
        <v>23165</v>
      </c>
      <c r="K9" s="111">
        <v>7873</v>
      </c>
      <c r="L9" s="112">
        <v>15292</v>
      </c>
    </row>
    <row r="10" spans="1:12" s="42" customFormat="1" ht="18.75" customHeight="1" x14ac:dyDescent="0.2">
      <c r="A10" s="113">
        <v>2</v>
      </c>
      <c r="B10" s="114" t="s">
        <v>2</v>
      </c>
      <c r="C10" s="115" t="s">
        <v>104</v>
      </c>
      <c r="D10" s="116">
        <v>2135</v>
      </c>
      <c r="E10" s="117">
        <v>1028</v>
      </c>
      <c r="F10" s="118">
        <v>1107</v>
      </c>
      <c r="G10" s="116">
        <v>1976</v>
      </c>
      <c r="H10" s="117">
        <v>975</v>
      </c>
      <c r="I10" s="118">
        <v>1001</v>
      </c>
      <c r="J10" s="116">
        <v>159</v>
      </c>
      <c r="K10" s="117">
        <v>53</v>
      </c>
      <c r="L10" s="118">
        <v>106</v>
      </c>
    </row>
    <row r="11" spans="1:12" s="42" customFormat="1" ht="18.75" customHeight="1" x14ac:dyDescent="0.2">
      <c r="A11" s="119">
        <v>3</v>
      </c>
      <c r="B11" s="120" t="s">
        <v>3</v>
      </c>
      <c r="C11" s="121" t="s">
        <v>105</v>
      </c>
      <c r="D11" s="116">
        <v>39</v>
      </c>
      <c r="E11" s="117">
        <v>16</v>
      </c>
      <c r="F11" s="118">
        <v>23</v>
      </c>
      <c r="G11" s="116">
        <v>31</v>
      </c>
      <c r="H11" s="117">
        <v>13</v>
      </c>
      <c r="I11" s="118">
        <v>18</v>
      </c>
      <c r="J11" s="116">
        <v>8</v>
      </c>
      <c r="K11" s="117">
        <v>3</v>
      </c>
      <c r="L11" s="118">
        <v>5</v>
      </c>
    </row>
    <row r="12" spans="1:12" s="42" customFormat="1" ht="18.75" customHeight="1" x14ac:dyDescent="0.2">
      <c r="A12" s="119">
        <v>4</v>
      </c>
      <c r="B12" s="120" t="s">
        <v>4</v>
      </c>
      <c r="C12" s="121" t="s">
        <v>227</v>
      </c>
      <c r="D12" s="116">
        <v>2745</v>
      </c>
      <c r="E12" s="117">
        <v>1138</v>
      </c>
      <c r="F12" s="118">
        <v>1607</v>
      </c>
      <c r="G12" s="116">
        <v>1564</v>
      </c>
      <c r="H12" s="117">
        <v>665</v>
      </c>
      <c r="I12" s="118">
        <v>899</v>
      </c>
      <c r="J12" s="116">
        <v>1181</v>
      </c>
      <c r="K12" s="117">
        <v>473</v>
      </c>
      <c r="L12" s="118">
        <v>708</v>
      </c>
    </row>
    <row r="13" spans="1:12" s="42" customFormat="1" ht="18.75" customHeight="1" x14ac:dyDescent="0.2">
      <c r="A13" s="119">
        <v>5</v>
      </c>
      <c r="B13" s="120" t="s">
        <v>5</v>
      </c>
      <c r="C13" s="121" t="s">
        <v>91</v>
      </c>
      <c r="D13" s="116">
        <v>328</v>
      </c>
      <c r="E13" s="117">
        <v>220</v>
      </c>
      <c r="F13" s="118">
        <v>108</v>
      </c>
      <c r="G13" s="116">
        <v>175</v>
      </c>
      <c r="H13" s="117">
        <v>140</v>
      </c>
      <c r="I13" s="118">
        <v>35</v>
      </c>
      <c r="J13" s="116">
        <v>153</v>
      </c>
      <c r="K13" s="117">
        <v>80</v>
      </c>
      <c r="L13" s="118">
        <v>73</v>
      </c>
    </row>
    <row r="14" spans="1:12" s="42" customFormat="1" ht="29.25" customHeight="1" x14ac:dyDescent="0.2">
      <c r="A14" s="119">
        <v>6</v>
      </c>
      <c r="B14" s="120" t="s">
        <v>6</v>
      </c>
      <c r="C14" s="122" t="s">
        <v>138</v>
      </c>
      <c r="D14" s="116">
        <v>138</v>
      </c>
      <c r="E14" s="117">
        <v>68</v>
      </c>
      <c r="F14" s="118">
        <v>70</v>
      </c>
      <c r="G14" s="116">
        <v>81</v>
      </c>
      <c r="H14" s="117">
        <v>46</v>
      </c>
      <c r="I14" s="118">
        <v>35</v>
      </c>
      <c r="J14" s="116">
        <v>57</v>
      </c>
      <c r="K14" s="117">
        <v>22</v>
      </c>
      <c r="L14" s="118">
        <v>35</v>
      </c>
    </row>
    <row r="15" spans="1:12" s="35" customFormat="1" ht="18.75" customHeight="1" x14ac:dyDescent="0.2">
      <c r="A15" s="119">
        <v>7</v>
      </c>
      <c r="B15" s="120" t="s">
        <v>7</v>
      </c>
      <c r="C15" s="121" t="s">
        <v>228</v>
      </c>
      <c r="D15" s="116">
        <v>2032</v>
      </c>
      <c r="E15" s="117">
        <v>1006</v>
      </c>
      <c r="F15" s="118">
        <v>1026</v>
      </c>
      <c r="G15" s="116">
        <v>1022</v>
      </c>
      <c r="H15" s="117">
        <v>684</v>
      </c>
      <c r="I15" s="118">
        <v>338</v>
      </c>
      <c r="J15" s="116">
        <v>1010</v>
      </c>
      <c r="K15" s="117">
        <v>322</v>
      </c>
      <c r="L15" s="118">
        <v>688</v>
      </c>
    </row>
    <row r="16" spans="1:12" s="35" customFormat="1" ht="18.75" customHeight="1" x14ac:dyDescent="0.2">
      <c r="A16" s="119">
        <v>8</v>
      </c>
      <c r="B16" s="120" t="s">
        <v>8</v>
      </c>
      <c r="C16" s="121" t="s">
        <v>106</v>
      </c>
      <c r="D16" s="43">
        <v>7412</v>
      </c>
      <c r="E16" s="117">
        <v>2487</v>
      </c>
      <c r="F16" s="118">
        <v>4925</v>
      </c>
      <c r="G16" s="116">
        <v>2429</v>
      </c>
      <c r="H16" s="117">
        <v>1154</v>
      </c>
      <c r="I16" s="118">
        <v>1275</v>
      </c>
      <c r="J16" s="116">
        <v>4983</v>
      </c>
      <c r="K16" s="117">
        <v>1333</v>
      </c>
      <c r="L16" s="118">
        <v>3650</v>
      </c>
    </row>
    <row r="17" spans="1:12" s="35" customFormat="1" ht="18.75" customHeight="1" x14ac:dyDescent="0.2">
      <c r="A17" s="119">
        <v>9</v>
      </c>
      <c r="B17" s="120" t="s">
        <v>9</v>
      </c>
      <c r="C17" s="121" t="s">
        <v>107</v>
      </c>
      <c r="D17" s="116">
        <v>1857</v>
      </c>
      <c r="E17" s="117">
        <v>1341</v>
      </c>
      <c r="F17" s="118">
        <v>516</v>
      </c>
      <c r="G17" s="116">
        <v>1441</v>
      </c>
      <c r="H17" s="117">
        <v>1134</v>
      </c>
      <c r="I17" s="118">
        <v>307</v>
      </c>
      <c r="J17" s="116">
        <v>416</v>
      </c>
      <c r="K17" s="117">
        <v>207</v>
      </c>
      <c r="L17" s="118">
        <v>209</v>
      </c>
    </row>
    <row r="18" spans="1:12" s="35" customFormat="1" ht="18.75" customHeight="1" x14ac:dyDescent="0.2">
      <c r="A18" s="119">
        <v>10</v>
      </c>
      <c r="B18" s="120" t="s">
        <v>10</v>
      </c>
      <c r="C18" s="121" t="s">
        <v>229</v>
      </c>
      <c r="D18" s="116">
        <v>7430</v>
      </c>
      <c r="E18" s="117">
        <v>2536</v>
      </c>
      <c r="F18" s="118">
        <v>4894</v>
      </c>
      <c r="G18" s="116">
        <v>7083</v>
      </c>
      <c r="H18" s="117">
        <v>2462</v>
      </c>
      <c r="I18" s="118">
        <v>4621</v>
      </c>
      <c r="J18" s="116">
        <v>347</v>
      </c>
      <c r="K18" s="117">
        <v>74</v>
      </c>
      <c r="L18" s="118">
        <v>273</v>
      </c>
    </row>
    <row r="19" spans="1:12" s="35" customFormat="1" ht="18.75" customHeight="1" x14ac:dyDescent="0.2">
      <c r="A19" s="119">
        <v>11</v>
      </c>
      <c r="B19" s="120" t="s">
        <v>11</v>
      </c>
      <c r="C19" s="121" t="s">
        <v>108</v>
      </c>
      <c r="D19" s="116">
        <v>940</v>
      </c>
      <c r="E19" s="117">
        <v>349</v>
      </c>
      <c r="F19" s="118">
        <v>591</v>
      </c>
      <c r="G19" s="116">
        <v>243</v>
      </c>
      <c r="H19" s="117">
        <v>72</v>
      </c>
      <c r="I19" s="118">
        <v>171</v>
      </c>
      <c r="J19" s="116">
        <v>697</v>
      </c>
      <c r="K19" s="117">
        <v>277</v>
      </c>
      <c r="L19" s="118">
        <v>420</v>
      </c>
    </row>
    <row r="20" spans="1:12" s="35" customFormat="1" ht="18.75" customHeight="1" x14ac:dyDescent="0.2">
      <c r="A20" s="119">
        <v>12</v>
      </c>
      <c r="B20" s="120" t="s">
        <v>12</v>
      </c>
      <c r="C20" s="121" t="s">
        <v>109</v>
      </c>
      <c r="D20" s="116">
        <v>711</v>
      </c>
      <c r="E20" s="117">
        <v>193</v>
      </c>
      <c r="F20" s="118">
        <v>518</v>
      </c>
      <c r="G20" s="116">
        <v>227</v>
      </c>
      <c r="H20" s="117">
        <v>48</v>
      </c>
      <c r="I20" s="118">
        <v>179</v>
      </c>
      <c r="J20" s="116">
        <v>484</v>
      </c>
      <c r="K20" s="117">
        <v>145</v>
      </c>
      <c r="L20" s="118">
        <v>339</v>
      </c>
    </row>
    <row r="21" spans="1:12" s="35" customFormat="1" ht="18.75" customHeight="1" x14ac:dyDescent="0.2">
      <c r="A21" s="119">
        <v>13</v>
      </c>
      <c r="B21" s="120" t="s">
        <v>13</v>
      </c>
      <c r="C21" s="123" t="s">
        <v>110</v>
      </c>
      <c r="D21" s="116">
        <v>1907</v>
      </c>
      <c r="E21" s="117">
        <v>659</v>
      </c>
      <c r="F21" s="118">
        <v>1248</v>
      </c>
      <c r="G21" s="116">
        <v>1299</v>
      </c>
      <c r="H21" s="117">
        <v>452</v>
      </c>
      <c r="I21" s="118">
        <v>847</v>
      </c>
      <c r="J21" s="116">
        <v>608</v>
      </c>
      <c r="K21" s="117">
        <v>207</v>
      </c>
      <c r="L21" s="118">
        <v>401</v>
      </c>
    </row>
    <row r="22" spans="1:12" s="42" customFormat="1" ht="25.5" x14ac:dyDescent="0.2">
      <c r="A22" s="119">
        <v>14</v>
      </c>
      <c r="B22" s="120" t="s">
        <v>14</v>
      </c>
      <c r="C22" s="122" t="s">
        <v>139</v>
      </c>
      <c r="D22" s="116">
        <v>3773</v>
      </c>
      <c r="E22" s="117">
        <v>1200</v>
      </c>
      <c r="F22" s="118">
        <v>2573</v>
      </c>
      <c r="G22" s="116">
        <v>1035</v>
      </c>
      <c r="H22" s="117">
        <v>256</v>
      </c>
      <c r="I22" s="118">
        <v>779</v>
      </c>
      <c r="J22" s="116">
        <v>2738</v>
      </c>
      <c r="K22" s="117">
        <v>944</v>
      </c>
      <c r="L22" s="118">
        <v>1794</v>
      </c>
    </row>
    <row r="23" spans="1:12" s="35" customFormat="1" ht="18.75" customHeight="1" x14ac:dyDescent="0.2">
      <c r="A23" s="119">
        <v>15</v>
      </c>
      <c r="B23" s="120" t="s">
        <v>15</v>
      </c>
      <c r="C23" s="121" t="s">
        <v>111</v>
      </c>
      <c r="D23" s="116">
        <v>3596</v>
      </c>
      <c r="E23" s="117">
        <v>1771</v>
      </c>
      <c r="F23" s="118">
        <v>1825</v>
      </c>
      <c r="G23" s="116">
        <v>3031</v>
      </c>
      <c r="H23" s="117">
        <v>1600</v>
      </c>
      <c r="I23" s="118">
        <v>1431</v>
      </c>
      <c r="J23" s="116">
        <v>565</v>
      </c>
      <c r="K23" s="117">
        <v>171</v>
      </c>
      <c r="L23" s="118">
        <v>394</v>
      </c>
    </row>
    <row r="24" spans="1:12" s="35" customFormat="1" ht="18.75" customHeight="1" x14ac:dyDescent="0.2">
      <c r="A24" s="119">
        <v>16</v>
      </c>
      <c r="B24" s="120" t="s">
        <v>16</v>
      </c>
      <c r="C24" s="121" t="s">
        <v>230</v>
      </c>
      <c r="D24" s="116">
        <v>1813</v>
      </c>
      <c r="E24" s="117">
        <v>679</v>
      </c>
      <c r="F24" s="118">
        <v>1134</v>
      </c>
      <c r="G24" s="116">
        <v>433</v>
      </c>
      <c r="H24" s="117">
        <v>165</v>
      </c>
      <c r="I24" s="118">
        <v>268</v>
      </c>
      <c r="J24" s="116">
        <v>1380</v>
      </c>
      <c r="K24" s="117">
        <v>514</v>
      </c>
      <c r="L24" s="118">
        <v>866</v>
      </c>
    </row>
    <row r="25" spans="1:12" s="35" customFormat="1" ht="18.75" customHeight="1" x14ac:dyDescent="0.2">
      <c r="A25" s="119">
        <v>17</v>
      </c>
      <c r="B25" s="120" t="s">
        <v>17</v>
      </c>
      <c r="C25" s="123" t="s">
        <v>112</v>
      </c>
      <c r="D25" s="116">
        <v>3767</v>
      </c>
      <c r="E25" s="117">
        <v>1859</v>
      </c>
      <c r="F25" s="118">
        <v>1908</v>
      </c>
      <c r="G25" s="116">
        <v>228</v>
      </c>
      <c r="H25" s="117">
        <v>73</v>
      </c>
      <c r="I25" s="118">
        <v>155</v>
      </c>
      <c r="J25" s="116">
        <v>3539</v>
      </c>
      <c r="K25" s="117">
        <v>1786</v>
      </c>
      <c r="L25" s="118">
        <v>1753</v>
      </c>
    </row>
    <row r="26" spans="1:12" s="35" customFormat="1" ht="18.75" customHeight="1" x14ac:dyDescent="0.2">
      <c r="A26" s="119">
        <v>18</v>
      </c>
      <c r="B26" s="120" t="s">
        <v>18</v>
      </c>
      <c r="C26" s="121" t="s">
        <v>113</v>
      </c>
      <c r="D26" s="116">
        <v>4300</v>
      </c>
      <c r="E26" s="117">
        <v>853</v>
      </c>
      <c r="F26" s="118">
        <v>3447</v>
      </c>
      <c r="G26" s="116">
        <v>1269</v>
      </c>
      <c r="H26" s="117">
        <v>199</v>
      </c>
      <c r="I26" s="118">
        <v>1070</v>
      </c>
      <c r="J26" s="116">
        <v>3031</v>
      </c>
      <c r="K26" s="117">
        <v>654</v>
      </c>
      <c r="L26" s="118">
        <v>2377</v>
      </c>
    </row>
    <row r="27" spans="1:12" s="35" customFormat="1" ht="18.75" customHeight="1" x14ac:dyDescent="0.2">
      <c r="A27" s="119">
        <v>19</v>
      </c>
      <c r="B27" s="120" t="s">
        <v>114</v>
      </c>
      <c r="C27" s="121" t="s">
        <v>115</v>
      </c>
      <c r="D27" s="116">
        <v>1883</v>
      </c>
      <c r="E27" s="117">
        <v>782</v>
      </c>
      <c r="F27" s="118">
        <v>1101</v>
      </c>
      <c r="G27" s="116">
        <v>1033</v>
      </c>
      <c r="H27" s="117">
        <v>475</v>
      </c>
      <c r="I27" s="118">
        <v>558</v>
      </c>
      <c r="J27" s="116">
        <v>850</v>
      </c>
      <c r="K27" s="117">
        <v>307</v>
      </c>
      <c r="L27" s="118">
        <v>543</v>
      </c>
    </row>
    <row r="28" spans="1:12" s="35" customFormat="1" ht="18.75" customHeight="1" x14ac:dyDescent="0.2">
      <c r="A28" s="119">
        <v>20</v>
      </c>
      <c r="B28" s="120" t="s">
        <v>116</v>
      </c>
      <c r="C28" s="121" t="s">
        <v>117</v>
      </c>
      <c r="D28" s="116">
        <v>1956</v>
      </c>
      <c r="E28" s="117">
        <v>649</v>
      </c>
      <c r="F28" s="118">
        <v>1307</v>
      </c>
      <c r="G28" s="116">
        <v>1070</v>
      </c>
      <c r="H28" s="117">
        <v>363</v>
      </c>
      <c r="I28" s="118">
        <v>707</v>
      </c>
      <c r="J28" s="116">
        <v>886</v>
      </c>
      <c r="K28" s="117">
        <v>286</v>
      </c>
      <c r="L28" s="118">
        <v>600</v>
      </c>
    </row>
    <row r="29" spans="1:12" s="42" customFormat="1" ht="41.25" customHeight="1" x14ac:dyDescent="0.2">
      <c r="A29" s="119">
        <v>21</v>
      </c>
      <c r="B29" s="120" t="s">
        <v>118</v>
      </c>
      <c r="C29" s="122" t="s">
        <v>140</v>
      </c>
      <c r="D29" s="116">
        <v>489</v>
      </c>
      <c r="E29" s="117">
        <v>83</v>
      </c>
      <c r="F29" s="118">
        <v>406</v>
      </c>
      <c r="G29" s="116">
        <v>418</v>
      </c>
      <c r="H29" s="117">
        <v>68</v>
      </c>
      <c r="I29" s="118">
        <v>350</v>
      </c>
      <c r="J29" s="116">
        <v>71</v>
      </c>
      <c r="K29" s="117">
        <v>15</v>
      </c>
      <c r="L29" s="118">
        <v>56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0</v>
      </c>
      <c r="F31" s="186">
        <v>2</v>
      </c>
      <c r="G31" s="184">
        <v>0</v>
      </c>
      <c r="H31" s="185">
        <v>0</v>
      </c>
      <c r="I31" s="186">
        <v>0</v>
      </c>
      <c r="J31" s="184">
        <v>2</v>
      </c>
      <c r="K31" s="185">
        <v>0</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125</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21838</v>
      </c>
      <c r="E9" s="111">
        <v>8325</v>
      </c>
      <c r="F9" s="112">
        <v>13513</v>
      </c>
      <c r="G9" s="110">
        <v>12190</v>
      </c>
      <c r="H9" s="111">
        <v>4991</v>
      </c>
      <c r="I9" s="112">
        <v>7199</v>
      </c>
      <c r="J9" s="110">
        <v>9648</v>
      </c>
      <c r="K9" s="111">
        <v>3334</v>
      </c>
      <c r="L9" s="112">
        <v>6314</v>
      </c>
    </row>
    <row r="10" spans="1:12" s="42" customFormat="1" ht="18.75" customHeight="1" x14ac:dyDescent="0.2">
      <c r="A10" s="113">
        <v>2</v>
      </c>
      <c r="B10" s="114" t="s">
        <v>2</v>
      </c>
      <c r="C10" s="115" t="s">
        <v>104</v>
      </c>
      <c r="D10" s="116">
        <v>770</v>
      </c>
      <c r="E10" s="117">
        <v>447</v>
      </c>
      <c r="F10" s="118">
        <v>323</v>
      </c>
      <c r="G10" s="116">
        <v>695</v>
      </c>
      <c r="H10" s="117">
        <v>427</v>
      </c>
      <c r="I10" s="118">
        <v>268</v>
      </c>
      <c r="J10" s="116">
        <v>75</v>
      </c>
      <c r="K10" s="117">
        <v>20</v>
      </c>
      <c r="L10" s="118">
        <v>55</v>
      </c>
    </row>
    <row r="11" spans="1:12" s="42" customFormat="1" ht="18.75" customHeight="1" x14ac:dyDescent="0.2">
      <c r="A11" s="119">
        <v>3</v>
      </c>
      <c r="B11" s="120" t="s">
        <v>3</v>
      </c>
      <c r="C11" s="121" t="s">
        <v>105</v>
      </c>
      <c r="D11" s="116">
        <v>24</v>
      </c>
      <c r="E11" s="117">
        <v>15</v>
      </c>
      <c r="F11" s="118">
        <v>9</v>
      </c>
      <c r="G11" s="116">
        <v>16</v>
      </c>
      <c r="H11" s="117">
        <v>13</v>
      </c>
      <c r="I11" s="118">
        <v>3</v>
      </c>
      <c r="J11" s="116">
        <v>8</v>
      </c>
      <c r="K11" s="117">
        <v>2</v>
      </c>
      <c r="L11" s="118">
        <v>6</v>
      </c>
    </row>
    <row r="12" spans="1:12" s="42" customFormat="1" ht="18.75" customHeight="1" x14ac:dyDescent="0.2">
      <c r="A12" s="119">
        <v>4</v>
      </c>
      <c r="B12" s="120" t="s">
        <v>4</v>
      </c>
      <c r="C12" s="121" t="s">
        <v>227</v>
      </c>
      <c r="D12" s="116">
        <v>1105</v>
      </c>
      <c r="E12" s="117">
        <v>485</v>
      </c>
      <c r="F12" s="118">
        <v>620</v>
      </c>
      <c r="G12" s="116">
        <v>673</v>
      </c>
      <c r="H12" s="117">
        <v>340</v>
      </c>
      <c r="I12" s="118">
        <v>333</v>
      </c>
      <c r="J12" s="116">
        <v>432</v>
      </c>
      <c r="K12" s="117">
        <v>145</v>
      </c>
      <c r="L12" s="118">
        <v>287</v>
      </c>
    </row>
    <row r="13" spans="1:12" s="42" customFormat="1" ht="18.75" customHeight="1" x14ac:dyDescent="0.2">
      <c r="A13" s="119">
        <v>5</v>
      </c>
      <c r="B13" s="120" t="s">
        <v>5</v>
      </c>
      <c r="C13" s="121" t="s">
        <v>91</v>
      </c>
      <c r="D13" s="116">
        <v>74</v>
      </c>
      <c r="E13" s="117">
        <v>58</v>
      </c>
      <c r="F13" s="118">
        <v>16</v>
      </c>
      <c r="G13" s="116">
        <v>44</v>
      </c>
      <c r="H13" s="117">
        <v>39</v>
      </c>
      <c r="I13" s="118">
        <v>5</v>
      </c>
      <c r="J13" s="116">
        <v>30</v>
      </c>
      <c r="K13" s="117">
        <v>19</v>
      </c>
      <c r="L13" s="118">
        <v>11</v>
      </c>
    </row>
    <row r="14" spans="1:12" s="42" customFormat="1" ht="29.25" customHeight="1" x14ac:dyDescent="0.2">
      <c r="A14" s="119">
        <v>6</v>
      </c>
      <c r="B14" s="120" t="s">
        <v>6</v>
      </c>
      <c r="C14" s="122" t="s">
        <v>138</v>
      </c>
      <c r="D14" s="116">
        <v>55</v>
      </c>
      <c r="E14" s="117">
        <v>27</v>
      </c>
      <c r="F14" s="118">
        <v>28</v>
      </c>
      <c r="G14" s="116">
        <v>32</v>
      </c>
      <c r="H14" s="117">
        <v>21</v>
      </c>
      <c r="I14" s="118">
        <v>11</v>
      </c>
      <c r="J14" s="116">
        <v>23</v>
      </c>
      <c r="K14" s="117">
        <v>6</v>
      </c>
      <c r="L14" s="118">
        <v>17</v>
      </c>
    </row>
    <row r="15" spans="1:12" s="35" customFormat="1" ht="18.75" customHeight="1" x14ac:dyDescent="0.2">
      <c r="A15" s="119">
        <v>7</v>
      </c>
      <c r="B15" s="120" t="s">
        <v>7</v>
      </c>
      <c r="C15" s="121" t="s">
        <v>228</v>
      </c>
      <c r="D15" s="116">
        <v>1049</v>
      </c>
      <c r="E15" s="117">
        <v>519</v>
      </c>
      <c r="F15" s="118">
        <v>530</v>
      </c>
      <c r="G15" s="116">
        <v>514</v>
      </c>
      <c r="H15" s="117">
        <v>355</v>
      </c>
      <c r="I15" s="118">
        <v>159</v>
      </c>
      <c r="J15" s="116">
        <v>535</v>
      </c>
      <c r="K15" s="117">
        <v>164</v>
      </c>
      <c r="L15" s="118">
        <v>371</v>
      </c>
    </row>
    <row r="16" spans="1:12" s="35" customFormat="1" ht="18.75" customHeight="1" x14ac:dyDescent="0.2">
      <c r="A16" s="119">
        <v>8</v>
      </c>
      <c r="B16" s="120" t="s">
        <v>8</v>
      </c>
      <c r="C16" s="121" t="s">
        <v>106</v>
      </c>
      <c r="D16" s="43">
        <v>3182</v>
      </c>
      <c r="E16" s="117">
        <v>1150</v>
      </c>
      <c r="F16" s="118">
        <v>2032</v>
      </c>
      <c r="G16" s="116">
        <v>1031</v>
      </c>
      <c r="H16" s="117">
        <v>492</v>
      </c>
      <c r="I16" s="118">
        <v>539</v>
      </c>
      <c r="J16" s="116">
        <v>2151</v>
      </c>
      <c r="K16" s="117">
        <v>658</v>
      </c>
      <c r="L16" s="118">
        <v>1493</v>
      </c>
    </row>
    <row r="17" spans="1:12" s="35" customFormat="1" ht="18.75" customHeight="1" x14ac:dyDescent="0.2">
      <c r="A17" s="119">
        <v>9</v>
      </c>
      <c r="B17" s="120" t="s">
        <v>9</v>
      </c>
      <c r="C17" s="121" t="s">
        <v>107</v>
      </c>
      <c r="D17" s="116">
        <v>787</v>
      </c>
      <c r="E17" s="117">
        <v>532</v>
      </c>
      <c r="F17" s="118">
        <v>255</v>
      </c>
      <c r="G17" s="116">
        <v>598</v>
      </c>
      <c r="H17" s="117">
        <v>454</v>
      </c>
      <c r="I17" s="118">
        <v>144</v>
      </c>
      <c r="J17" s="116">
        <v>189</v>
      </c>
      <c r="K17" s="117">
        <v>78</v>
      </c>
      <c r="L17" s="118">
        <v>111</v>
      </c>
    </row>
    <row r="18" spans="1:12" s="35" customFormat="1" ht="18.75" customHeight="1" x14ac:dyDescent="0.2">
      <c r="A18" s="119">
        <v>10</v>
      </c>
      <c r="B18" s="120" t="s">
        <v>10</v>
      </c>
      <c r="C18" s="121" t="s">
        <v>229</v>
      </c>
      <c r="D18" s="116">
        <v>4104</v>
      </c>
      <c r="E18" s="117">
        <v>1317</v>
      </c>
      <c r="F18" s="118">
        <v>2787</v>
      </c>
      <c r="G18" s="116">
        <v>3781</v>
      </c>
      <c r="H18" s="117">
        <v>1229</v>
      </c>
      <c r="I18" s="118">
        <v>2552</v>
      </c>
      <c r="J18" s="116">
        <v>323</v>
      </c>
      <c r="K18" s="117">
        <v>88</v>
      </c>
      <c r="L18" s="118">
        <v>235</v>
      </c>
    </row>
    <row r="19" spans="1:12" s="35" customFormat="1" ht="18.75" customHeight="1" x14ac:dyDescent="0.2">
      <c r="A19" s="119">
        <v>11</v>
      </c>
      <c r="B19" s="120" t="s">
        <v>11</v>
      </c>
      <c r="C19" s="121" t="s">
        <v>108</v>
      </c>
      <c r="D19" s="116">
        <v>319</v>
      </c>
      <c r="E19" s="117">
        <v>109</v>
      </c>
      <c r="F19" s="118">
        <v>210</v>
      </c>
      <c r="G19" s="116">
        <v>84</v>
      </c>
      <c r="H19" s="117">
        <v>25</v>
      </c>
      <c r="I19" s="118">
        <v>59</v>
      </c>
      <c r="J19" s="116">
        <v>235</v>
      </c>
      <c r="K19" s="117">
        <v>84</v>
      </c>
      <c r="L19" s="118">
        <v>151</v>
      </c>
    </row>
    <row r="20" spans="1:12" s="35" customFormat="1" ht="18.75" customHeight="1" x14ac:dyDescent="0.2">
      <c r="A20" s="119">
        <v>12</v>
      </c>
      <c r="B20" s="120" t="s">
        <v>12</v>
      </c>
      <c r="C20" s="121" t="s">
        <v>109</v>
      </c>
      <c r="D20" s="116">
        <v>417</v>
      </c>
      <c r="E20" s="117">
        <v>134</v>
      </c>
      <c r="F20" s="118">
        <v>283</v>
      </c>
      <c r="G20" s="116">
        <v>150</v>
      </c>
      <c r="H20" s="117">
        <v>20</v>
      </c>
      <c r="I20" s="118">
        <v>130</v>
      </c>
      <c r="J20" s="116">
        <v>267</v>
      </c>
      <c r="K20" s="117">
        <v>114</v>
      </c>
      <c r="L20" s="118">
        <v>153</v>
      </c>
    </row>
    <row r="21" spans="1:12" s="35" customFormat="1" ht="18.75" customHeight="1" x14ac:dyDescent="0.2">
      <c r="A21" s="119">
        <v>13</v>
      </c>
      <c r="B21" s="120" t="s">
        <v>13</v>
      </c>
      <c r="C21" s="123" t="s">
        <v>110</v>
      </c>
      <c r="D21" s="116">
        <v>785</v>
      </c>
      <c r="E21" s="117">
        <v>301</v>
      </c>
      <c r="F21" s="118">
        <v>484</v>
      </c>
      <c r="G21" s="116">
        <v>513</v>
      </c>
      <c r="H21" s="117">
        <v>202</v>
      </c>
      <c r="I21" s="118">
        <v>311</v>
      </c>
      <c r="J21" s="116">
        <v>272</v>
      </c>
      <c r="K21" s="117">
        <v>99</v>
      </c>
      <c r="L21" s="118">
        <v>173</v>
      </c>
    </row>
    <row r="22" spans="1:12" s="42" customFormat="1" ht="25.5" x14ac:dyDescent="0.2">
      <c r="A22" s="119">
        <v>14</v>
      </c>
      <c r="B22" s="120" t="s">
        <v>14</v>
      </c>
      <c r="C22" s="122" t="s">
        <v>139</v>
      </c>
      <c r="D22" s="116">
        <v>1531</v>
      </c>
      <c r="E22" s="117">
        <v>448</v>
      </c>
      <c r="F22" s="118">
        <v>1083</v>
      </c>
      <c r="G22" s="116">
        <v>463</v>
      </c>
      <c r="H22" s="117">
        <v>116</v>
      </c>
      <c r="I22" s="118">
        <v>347</v>
      </c>
      <c r="J22" s="116">
        <v>1068</v>
      </c>
      <c r="K22" s="117">
        <v>332</v>
      </c>
      <c r="L22" s="118">
        <v>736</v>
      </c>
    </row>
    <row r="23" spans="1:12" s="35" customFormat="1" ht="18.75" customHeight="1" x14ac:dyDescent="0.2">
      <c r="A23" s="119">
        <v>15</v>
      </c>
      <c r="B23" s="120" t="s">
        <v>15</v>
      </c>
      <c r="C23" s="121" t="s">
        <v>111</v>
      </c>
      <c r="D23" s="116">
        <v>1622</v>
      </c>
      <c r="E23" s="117">
        <v>684</v>
      </c>
      <c r="F23" s="118">
        <v>938</v>
      </c>
      <c r="G23" s="116">
        <v>1322</v>
      </c>
      <c r="H23" s="117">
        <v>583</v>
      </c>
      <c r="I23" s="118">
        <v>739</v>
      </c>
      <c r="J23" s="116">
        <v>300</v>
      </c>
      <c r="K23" s="117">
        <v>101</v>
      </c>
      <c r="L23" s="118">
        <v>199</v>
      </c>
    </row>
    <row r="24" spans="1:12" s="35" customFormat="1" ht="18.75" customHeight="1" x14ac:dyDescent="0.2">
      <c r="A24" s="119">
        <v>16</v>
      </c>
      <c r="B24" s="120" t="s">
        <v>16</v>
      </c>
      <c r="C24" s="121" t="s">
        <v>230</v>
      </c>
      <c r="D24" s="116">
        <v>1104</v>
      </c>
      <c r="E24" s="117">
        <v>628</v>
      </c>
      <c r="F24" s="118">
        <v>476</v>
      </c>
      <c r="G24" s="116">
        <v>183</v>
      </c>
      <c r="H24" s="117">
        <v>76</v>
      </c>
      <c r="I24" s="118">
        <v>107</v>
      </c>
      <c r="J24" s="116">
        <v>921</v>
      </c>
      <c r="K24" s="117">
        <v>552</v>
      </c>
      <c r="L24" s="118">
        <v>369</v>
      </c>
    </row>
    <row r="25" spans="1:12" s="35" customFormat="1" ht="18.75" customHeight="1" x14ac:dyDescent="0.2">
      <c r="A25" s="119">
        <v>17</v>
      </c>
      <c r="B25" s="120" t="s">
        <v>17</v>
      </c>
      <c r="C25" s="123" t="s">
        <v>112</v>
      </c>
      <c r="D25" s="116">
        <v>1084</v>
      </c>
      <c r="E25" s="117">
        <v>530</v>
      </c>
      <c r="F25" s="118">
        <v>554</v>
      </c>
      <c r="G25" s="116">
        <v>93</v>
      </c>
      <c r="H25" s="117">
        <v>41</v>
      </c>
      <c r="I25" s="118">
        <v>52</v>
      </c>
      <c r="J25" s="116">
        <v>991</v>
      </c>
      <c r="K25" s="117">
        <v>489</v>
      </c>
      <c r="L25" s="118">
        <v>502</v>
      </c>
    </row>
    <row r="26" spans="1:12" s="35" customFormat="1" ht="18.75" customHeight="1" x14ac:dyDescent="0.2">
      <c r="A26" s="119">
        <v>18</v>
      </c>
      <c r="B26" s="120" t="s">
        <v>18</v>
      </c>
      <c r="C26" s="121" t="s">
        <v>113</v>
      </c>
      <c r="D26" s="116">
        <v>1995</v>
      </c>
      <c r="E26" s="117">
        <v>349</v>
      </c>
      <c r="F26" s="118">
        <v>1646</v>
      </c>
      <c r="G26" s="116">
        <v>724</v>
      </c>
      <c r="H26" s="117">
        <v>126</v>
      </c>
      <c r="I26" s="118">
        <v>598</v>
      </c>
      <c r="J26" s="116">
        <v>1271</v>
      </c>
      <c r="K26" s="117">
        <v>223</v>
      </c>
      <c r="L26" s="118">
        <v>1048</v>
      </c>
    </row>
    <row r="27" spans="1:12" s="35" customFormat="1" ht="18.75" customHeight="1" x14ac:dyDescent="0.2">
      <c r="A27" s="119">
        <v>19</v>
      </c>
      <c r="B27" s="120" t="s">
        <v>114</v>
      </c>
      <c r="C27" s="121" t="s">
        <v>115</v>
      </c>
      <c r="D27" s="116">
        <v>834</v>
      </c>
      <c r="E27" s="117">
        <v>331</v>
      </c>
      <c r="F27" s="118">
        <v>503</v>
      </c>
      <c r="G27" s="116">
        <v>574</v>
      </c>
      <c r="H27" s="117">
        <v>238</v>
      </c>
      <c r="I27" s="118">
        <v>336</v>
      </c>
      <c r="J27" s="116">
        <v>260</v>
      </c>
      <c r="K27" s="117">
        <v>93</v>
      </c>
      <c r="L27" s="118">
        <v>167</v>
      </c>
    </row>
    <row r="28" spans="1:12" s="35" customFormat="1" ht="18.75" customHeight="1" x14ac:dyDescent="0.2">
      <c r="A28" s="119">
        <v>20</v>
      </c>
      <c r="B28" s="120" t="s">
        <v>116</v>
      </c>
      <c r="C28" s="121" t="s">
        <v>117</v>
      </c>
      <c r="D28" s="116">
        <v>799</v>
      </c>
      <c r="E28" s="117">
        <v>224</v>
      </c>
      <c r="F28" s="118">
        <v>575</v>
      </c>
      <c r="G28" s="116">
        <v>536</v>
      </c>
      <c r="H28" s="117">
        <v>167</v>
      </c>
      <c r="I28" s="118">
        <v>369</v>
      </c>
      <c r="J28" s="116">
        <v>263</v>
      </c>
      <c r="K28" s="117">
        <v>57</v>
      </c>
      <c r="L28" s="118">
        <v>206</v>
      </c>
    </row>
    <row r="29" spans="1:12" s="42" customFormat="1" ht="41.25" customHeight="1" x14ac:dyDescent="0.2">
      <c r="A29" s="119">
        <v>21</v>
      </c>
      <c r="B29" s="120" t="s">
        <v>118</v>
      </c>
      <c r="C29" s="122" t="s">
        <v>140</v>
      </c>
      <c r="D29" s="116">
        <v>196</v>
      </c>
      <c r="E29" s="117">
        <v>35</v>
      </c>
      <c r="F29" s="118">
        <v>161</v>
      </c>
      <c r="G29" s="116">
        <v>164</v>
      </c>
      <c r="H29" s="117">
        <v>27</v>
      </c>
      <c r="I29" s="118">
        <v>137</v>
      </c>
      <c r="J29" s="116">
        <v>32</v>
      </c>
      <c r="K29" s="117">
        <v>8</v>
      </c>
      <c r="L29" s="118">
        <v>24</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2</v>
      </c>
      <c r="F31" s="186">
        <v>0</v>
      </c>
      <c r="G31" s="184">
        <v>0</v>
      </c>
      <c r="H31" s="185">
        <v>0</v>
      </c>
      <c r="I31" s="186">
        <v>0</v>
      </c>
      <c r="J31" s="184">
        <v>2</v>
      </c>
      <c r="K31" s="185">
        <v>2</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126</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24279</v>
      </c>
      <c r="E9" s="111">
        <v>9040</v>
      </c>
      <c r="F9" s="112">
        <v>15239</v>
      </c>
      <c r="G9" s="110">
        <v>12527</v>
      </c>
      <c r="H9" s="111">
        <v>5477</v>
      </c>
      <c r="I9" s="112">
        <v>7050</v>
      </c>
      <c r="J9" s="110">
        <v>11752</v>
      </c>
      <c r="K9" s="111">
        <v>3563</v>
      </c>
      <c r="L9" s="112">
        <v>8189</v>
      </c>
    </row>
    <row r="10" spans="1:12" s="42" customFormat="1" ht="18.75" customHeight="1" x14ac:dyDescent="0.2">
      <c r="A10" s="113">
        <v>2</v>
      </c>
      <c r="B10" s="114" t="s">
        <v>2</v>
      </c>
      <c r="C10" s="115" t="s">
        <v>104</v>
      </c>
      <c r="D10" s="116">
        <v>461</v>
      </c>
      <c r="E10" s="117">
        <v>214</v>
      </c>
      <c r="F10" s="118">
        <v>247</v>
      </c>
      <c r="G10" s="116">
        <v>403</v>
      </c>
      <c r="H10" s="117">
        <v>205</v>
      </c>
      <c r="I10" s="118">
        <v>198</v>
      </c>
      <c r="J10" s="116">
        <v>58</v>
      </c>
      <c r="K10" s="117">
        <v>9</v>
      </c>
      <c r="L10" s="118">
        <v>49</v>
      </c>
    </row>
    <row r="11" spans="1:12" s="42" customFormat="1" ht="18.75" customHeight="1" x14ac:dyDescent="0.2">
      <c r="A11" s="119">
        <v>3</v>
      </c>
      <c r="B11" s="120" t="s">
        <v>3</v>
      </c>
      <c r="C11" s="121" t="s">
        <v>105</v>
      </c>
      <c r="D11" s="116">
        <v>26</v>
      </c>
      <c r="E11" s="117">
        <v>17</v>
      </c>
      <c r="F11" s="118">
        <v>9</v>
      </c>
      <c r="G11" s="116">
        <v>18</v>
      </c>
      <c r="H11" s="117">
        <v>14</v>
      </c>
      <c r="I11" s="118">
        <v>4</v>
      </c>
      <c r="J11" s="116">
        <v>8</v>
      </c>
      <c r="K11" s="117">
        <v>3</v>
      </c>
      <c r="L11" s="118">
        <v>5</v>
      </c>
    </row>
    <row r="12" spans="1:12" s="42" customFormat="1" ht="18.75" customHeight="1" x14ac:dyDescent="0.2">
      <c r="A12" s="119">
        <v>4</v>
      </c>
      <c r="B12" s="120" t="s">
        <v>4</v>
      </c>
      <c r="C12" s="121" t="s">
        <v>227</v>
      </c>
      <c r="D12" s="116">
        <v>1355</v>
      </c>
      <c r="E12" s="117">
        <v>568</v>
      </c>
      <c r="F12" s="118">
        <v>787</v>
      </c>
      <c r="G12" s="116">
        <v>838</v>
      </c>
      <c r="H12" s="117">
        <v>410</v>
      </c>
      <c r="I12" s="118">
        <v>428</v>
      </c>
      <c r="J12" s="116">
        <v>517</v>
      </c>
      <c r="K12" s="117">
        <v>158</v>
      </c>
      <c r="L12" s="118">
        <v>359</v>
      </c>
    </row>
    <row r="13" spans="1:12" s="42" customFormat="1" ht="18.75" customHeight="1" x14ac:dyDescent="0.2">
      <c r="A13" s="119">
        <v>5</v>
      </c>
      <c r="B13" s="120" t="s">
        <v>5</v>
      </c>
      <c r="C13" s="121" t="s">
        <v>91</v>
      </c>
      <c r="D13" s="116">
        <v>78</v>
      </c>
      <c r="E13" s="117">
        <v>46</v>
      </c>
      <c r="F13" s="118">
        <v>32</v>
      </c>
      <c r="G13" s="116">
        <v>38</v>
      </c>
      <c r="H13" s="117">
        <v>29</v>
      </c>
      <c r="I13" s="118">
        <v>9</v>
      </c>
      <c r="J13" s="116">
        <v>40</v>
      </c>
      <c r="K13" s="117">
        <v>17</v>
      </c>
      <c r="L13" s="118">
        <v>23</v>
      </c>
    </row>
    <row r="14" spans="1:12" s="42" customFormat="1" ht="29.25" customHeight="1" x14ac:dyDescent="0.2">
      <c r="A14" s="119">
        <v>6</v>
      </c>
      <c r="B14" s="120" t="s">
        <v>6</v>
      </c>
      <c r="C14" s="122" t="s">
        <v>138</v>
      </c>
      <c r="D14" s="116">
        <v>99</v>
      </c>
      <c r="E14" s="117">
        <v>62</v>
      </c>
      <c r="F14" s="118">
        <v>37</v>
      </c>
      <c r="G14" s="116">
        <v>59</v>
      </c>
      <c r="H14" s="117">
        <v>41</v>
      </c>
      <c r="I14" s="118">
        <v>18</v>
      </c>
      <c r="J14" s="116">
        <v>40</v>
      </c>
      <c r="K14" s="117">
        <v>21</v>
      </c>
      <c r="L14" s="118">
        <v>19</v>
      </c>
    </row>
    <row r="15" spans="1:12" s="35" customFormat="1" ht="18.75" customHeight="1" x14ac:dyDescent="0.2">
      <c r="A15" s="119">
        <v>7</v>
      </c>
      <c r="B15" s="120" t="s">
        <v>7</v>
      </c>
      <c r="C15" s="121" t="s">
        <v>228</v>
      </c>
      <c r="D15" s="116">
        <v>1218</v>
      </c>
      <c r="E15" s="117">
        <v>603</v>
      </c>
      <c r="F15" s="118">
        <v>615</v>
      </c>
      <c r="G15" s="116">
        <v>590</v>
      </c>
      <c r="H15" s="117">
        <v>439</v>
      </c>
      <c r="I15" s="118">
        <v>151</v>
      </c>
      <c r="J15" s="116">
        <v>628</v>
      </c>
      <c r="K15" s="117">
        <v>164</v>
      </c>
      <c r="L15" s="118">
        <v>464</v>
      </c>
    </row>
    <row r="16" spans="1:12" s="35" customFormat="1" ht="18.75" customHeight="1" x14ac:dyDescent="0.2">
      <c r="A16" s="119">
        <v>8</v>
      </c>
      <c r="B16" s="120" t="s">
        <v>8</v>
      </c>
      <c r="C16" s="121" t="s">
        <v>106</v>
      </c>
      <c r="D16" s="43">
        <v>4000</v>
      </c>
      <c r="E16" s="117">
        <v>1256</v>
      </c>
      <c r="F16" s="118">
        <v>2744</v>
      </c>
      <c r="G16" s="116">
        <v>993</v>
      </c>
      <c r="H16" s="117">
        <v>483</v>
      </c>
      <c r="I16" s="118">
        <v>510</v>
      </c>
      <c r="J16" s="116">
        <v>3007</v>
      </c>
      <c r="K16" s="117">
        <v>773</v>
      </c>
      <c r="L16" s="118">
        <v>2234</v>
      </c>
    </row>
    <row r="17" spans="1:12" s="35" customFormat="1" ht="18.75" customHeight="1" x14ac:dyDescent="0.2">
      <c r="A17" s="119">
        <v>9</v>
      </c>
      <c r="B17" s="120" t="s">
        <v>9</v>
      </c>
      <c r="C17" s="121" t="s">
        <v>107</v>
      </c>
      <c r="D17" s="116">
        <v>1049</v>
      </c>
      <c r="E17" s="117">
        <v>739</v>
      </c>
      <c r="F17" s="118">
        <v>310</v>
      </c>
      <c r="G17" s="116">
        <v>835</v>
      </c>
      <c r="H17" s="117">
        <v>667</v>
      </c>
      <c r="I17" s="118">
        <v>168</v>
      </c>
      <c r="J17" s="116">
        <v>214</v>
      </c>
      <c r="K17" s="117">
        <v>72</v>
      </c>
      <c r="L17" s="118">
        <v>142</v>
      </c>
    </row>
    <row r="18" spans="1:12" s="35" customFormat="1" ht="18.75" customHeight="1" x14ac:dyDescent="0.2">
      <c r="A18" s="119">
        <v>10</v>
      </c>
      <c r="B18" s="120" t="s">
        <v>10</v>
      </c>
      <c r="C18" s="121" t="s">
        <v>229</v>
      </c>
      <c r="D18" s="116">
        <v>4099</v>
      </c>
      <c r="E18" s="117">
        <v>1469</v>
      </c>
      <c r="F18" s="118">
        <v>2630</v>
      </c>
      <c r="G18" s="116">
        <v>3629</v>
      </c>
      <c r="H18" s="117">
        <v>1360</v>
      </c>
      <c r="I18" s="118">
        <v>2269</v>
      </c>
      <c r="J18" s="116">
        <v>470</v>
      </c>
      <c r="K18" s="117">
        <v>109</v>
      </c>
      <c r="L18" s="118">
        <v>361</v>
      </c>
    </row>
    <row r="19" spans="1:12" s="35" customFormat="1" ht="18.75" customHeight="1" x14ac:dyDescent="0.2">
      <c r="A19" s="119">
        <v>11</v>
      </c>
      <c r="B19" s="120" t="s">
        <v>11</v>
      </c>
      <c r="C19" s="121" t="s">
        <v>108</v>
      </c>
      <c r="D19" s="116">
        <v>378</v>
      </c>
      <c r="E19" s="117">
        <v>131</v>
      </c>
      <c r="F19" s="118">
        <v>247</v>
      </c>
      <c r="G19" s="116">
        <v>94</v>
      </c>
      <c r="H19" s="117">
        <v>36</v>
      </c>
      <c r="I19" s="118">
        <v>58</v>
      </c>
      <c r="J19" s="116">
        <v>284</v>
      </c>
      <c r="K19" s="117">
        <v>95</v>
      </c>
      <c r="L19" s="118">
        <v>189</v>
      </c>
    </row>
    <row r="20" spans="1:12" s="35" customFormat="1" ht="18.75" customHeight="1" x14ac:dyDescent="0.2">
      <c r="A20" s="119">
        <v>12</v>
      </c>
      <c r="B20" s="120" t="s">
        <v>12</v>
      </c>
      <c r="C20" s="121" t="s">
        <v>109</v>
      </c>
      <c r="D20" s="116">
        <v>356</v>
      </c>
      <c r="E20" s="117">
        <v>96</v>
      </c>
      <c r="F20" s="118">
        <v>260</v>
      </c>
      <c r="G20" s="116">
        <v>115</v>
      </c>
      <c r="H20" s="117">
        <v>31</v>
      </c>
      <c r="I20" s="118">
        <v>84</v>
      </c>
      <c r="J20" s="116">
        <v>241</v>
      </c>
      <c r="K20" s="117">
        <v>65</v>
      </c>
      <c r="L20" s="118">
        <v>176</v>
      </c>
    </row>
    <row r="21" spans="1:12" s="35" customFormat="1" ht="18.75" customHeight="1" x14ac:dyDescent="0.2">
      <c r="A21" s="119">
        <v>13</v>
      </c>
      <c r="B21" s="120" t="s">
        <v>13</v>
      </c>
      <c r="C21" s="123" t="s">
        <v>110</v>
      </c>
      <c r="D21" s="116">
        <v>790</v>
      </c>
      <c r="E21" s="117">
        <v>264</v>
      </c>
      <c r="F21" s="118">
        <v>526</v>
      </c>
      <c r="G21" s="116">
        <v>464</v>
      </c>
      <c r="H21" s="117">
        <v>147</v>
      </c>
      <c r="I21" s="118">
        <v>317</v>
      </c>
      <c r="J21" s="116">
        <v>326</v>
      </c>
      <c r="K21" s="117">
        <v>117</v>
      </c>
      <c r="L21" s="118">
        <v>209</v>
      </c>
    </row>
    <row r="22" spans="1:12" s="42" customFormat="1" ht="25.5" x14ac:dyDescent="0.2">
      <c r="A22" s="119">
        <v>14</v>
      </c>
      <c r="B22" s="120" t="s">
        <v>14</v>
      </c>
      <c r="C22" s="122" t="s">
        <v>139</v>
      </c>
      <c r="D22" s="116">
        <v>1879</v>
      </c>
      <c r="E22" s="117">
        <v>543</v>
      </c>
      <c r="F22" s="118">
        <v>1336</v>
      </c>
      <c r="G22" s="116">
        <v>554</v>
      </c>
      <c r="H22" s="117">
        <v>150</v>
      </c>
      <c r="I22" s="118">
        <v>404</v>
      </c>
      <c r="J22" s="116">
        <v>1325</v>
      </c>
      <c r="K22" s="117">
        <v>393</v>
      </c>
      <c r="L22" s="118">
        <v>932</v>
      </c>
    </row>
    <row r="23" spans="1:12" s="35" customFormat="1" ht="18.75" customHeight="1" x14ac:dyDescent="0.2">
      <c r="A23" s="119">
        <v>15</v>
      </c>
      <c r="B23" s="120" t="s">
        <v>15</v>
      </c>
      <c r="C23" s="121" t="s">
        <v>111</v>
      </c>
      <c r="D23" s="116">
        <v>2134</v>
      </c>
      <c r="E23" s="117">
        <v>961</v>
      </c>
      <c r="F23" s="118">
        <v>1173</v>
      </c>
      <c r="G23" s="116">
        <v>1797</v>
      </c>
      <c r="H23" s="117">
        <v>840</v>
      </c>
      <c r="I23" s="118">
        <v>957</v>
      </c>
      <c r="J23" s="116">
        <v>337</v>
      </c>
      <c r="K23" s="117">
        <v>121</v>
      </c>
      <c r="L23" s="118">
        <v>216</v>
      </c>
    </row>
    <row r="24" spans="1:12" s="35" customFormat="1" ht="18.75" customHeight="1" x14ac:dyDescent="0.2">
      <c r="A24" s="119">
        <v>16</v>
      </c>
      <c r="B24" s="120" t="s">
        <v>16</v>
      </c>
      <c r="C24" s="121" t="s">
        <v>230</v>
      </c>
      <c r="D24" s="116">
        <v>1040</v>
      </c>
      <c r="E24" s="117">
        <v>424</v>
      </c>
      <c r="F24" s="118">
        <v>616</v>
      </c>
      <c r="G24" s="116">
        <v>197</v>
      </c>
      <c r="H24" s="117">
        <v>67</v>
      </c>
      <c r="I24" s="118">
        <v>130</v>
      </c>
      <c r="J24" s="116">
        <v>843</v>
      </c>
      <c r="K24" s="117">
        <v>357</v>
      </c>
      <c r="L24" s="118">
        <v>486</v>
      </c>
    </row>
    <row r="25" spans="1:12" s="35" customFormat="1" ht="18.75" customHeight="1" x14ac:dyDescent="0.2">
      <c r="A25" s="119">
        <v>17</v>
      </c>
      <c r="B25" s="120" t="s">
        <v>17</v>
      </c>
      <c r="C25" s="123" t="s">
        <v>112</v>
      </c>
      <c r="D25" s="116">
        <v>1319</v>
      </c>
      <c r="E25" s="117">
        <v>590</v>
      </c>
      <c r="F25" s="118">
        <v>729</v>
      </c>
      <c r="G25" s="116">
        <v>101</v>
      </c>
      <c r="H25" s="117">
        <v>41</v>
      </c>
      <c r="I25" s="118">
        <v>60</v>
      </c>
      <c r="J25" s="116">
        <v>1218</v>
      </c>
      <c r="K25" s="117">
        <v>549</v>
      </c>
      <c r="L25" s="118">
        <v>669</v>
      </c>
    </row>
    <row r="26" spans="1:12" s="35" customFormat="1" ht="18.75" customHeight="1" x14ac:dyDescent="0.2">
      <c r="A26" s="119">
        <v>18</v>
      </c>
      <c r="B26" s="120" t="s">
        <v>18</v>
      </c>
      <c r="C26" s="121" t="s">
        <v>113</v>
      </c>
      <c r="D26" s="116">
        <v>1802</v>
      </c>
      <c r="E26" s="117">
        <v>321</v>
      </c>
      <c r="F26" s="118">
        <v>1481</v>
      </c>
      <c r="G26" s="116">
        <v>538</v>
      </c>
      <c r="H26" s="117">
        <v>73</v>
      </c>
      <c r="I26" s="118">
        <v>465</v>
      </c>
      <c r="J26" s="116">
        <v>1264</v>
      </c>
      <c r="K26" s="117">
        <v>248</v>
      </c>
      <c r="L26" s="118">
        <v>1016</v>
      </c>
    </row>
    <row r="27" spans="1:12" s="35" customFormat="1" ht="18.75" customHeight="1" x14ac:dyDescent="0.2">
      <c r="A27" s="119">
        <v>19</v>
      </c>
      <c r="B27" s="120" t="s">
        <v>114</v>
      </c>
      <c r="C27" s="121" t="s">
        <v>115</v>
      </c>
      <c r="D27" s="116">
        <v>903</v>
      </c>
      <c r="E27" s="117">
        <v>338</v>
      </c>
      <c r="F27" s="118">
        <v>565</v>
      </c>
      <c r="G27" s="116">
        <v>516</v>
      </c>
      <c r="H27" s="117">
        <v>222</v>
      </c>
      <c r="I27" s="118">
        <v>294</v>
      </c>
      <c r="J27" s="116">
        <v>387</v>
      </c>
      <c r="K27" s="117">
        <v>116</v>
      </c>
      <c r="L27" s="118">
        <v>271</v>
      </c>
    </row>
    <row r="28" spans="1:12" s="35" customFormat="1" ht="18.75" customHeight="1" x14ac:dyDescent="0.2">
      <c r="A28" s="119">
        <v>20</v>
      </c>
      <c r="B28" s="120" t="s">
        <v>116</v>
      </c>
      <c r="C28" s="121" t="s">
        <v>117</v>
      </c>
      <c r="D28" s="116">
        <v>1017</v>
      </c>
      <c r="E28" s="117">
        <v>330</v>
      </c>
      <c r="F28" s="118">
        <v>687</v>
      </c>
      <c r="G28" s="116">
        <v>526</v>
      </c>
      <c r="H28" s="117">
        <v>168</v>
      </c>
      <c r="I28" s="118">
        <v>358</v>
      </c>
      <c r="J28" s="116">
        <v>491</v>
      </c>
      <c r="K28" s="117">
        <v>162</v>
      </c>
      <c r="L28" s="118">
        <v>329</v>
      </c>
    </row>
    <row r="29" spans="1:12" s="42" customFormat="1" ht="41.25" customHeight="1" x14ac:dyDescent="0.2">
      <c r="A29" s="119">
        <v>21</v>
      </c>
      <c r="B29" s="120" t="s">
        <v>118</v>
      </c>
      <c r="C29" s="122" t="s">
        <v>140</v>
      </c>
      <c r="D29" s="116">
        <v>271</v>
      </c>
      <c r="E29" s="117">
        <v>66</v>
      </c>
      <c r="F29" s="118">
        <v>205</v>
      </c>
      <c r="G29" s="116">
        <v>221</v>
      </c>
      <c r="H29" s="117">
        <v>54</v>
      </c>
      <c r="I29" s="118">
        <v>167</v>
      </c>
      <c r="J29" s="116">
        <v>50</v>
      </c>
      <c r="K29" s="117">
        <v>12</v>
      </c>
      <c r="L29" s="118">
        <v>38</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5</v>
      </c>
      <c r="E31" s="185">
        <v>2</v>
      </c>
      <c r="F31" s="186">
        <v>3</v>
      </c>
      <c r="G31" s="184">
        <v>1</v>
      </c>
      <c r="H31" s="185">
        <v>0</v>
      </c>
      <c r="I31" s="186">
        <v>1</v>
      </c>
      <c r="J31" s="184">
        <v>4</v>
      </c>
      <c r="K31" s="185">
        <v>2</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127</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29676</v>
      </c>
      <c r="E9" s="111">
        <v>10541</v>
      </c>
      <c r="F9" s="112">
        <v>19135</v>
      </c>
      <c r="G9" s="110">
        <v>15962</v>
      </c>
      <c r="H9" s="111">
        <v>6398</v>
      </c>
      <c r="I9" s="112">
        <v>9564</v>
      </c>
      <c r="J9" s="110">
        <v>13714</v>
      </c>
      <c r="K9" s="111">
        <v>4143</v>
      </c>
      <c r="L9" s="112">
        <v>9571</v>
      </c>
    </row>
    <row r="10" spans="1:12" s="42" customFormat="1" ht="18.75" customHeight="1" x14ac:dyDescent="0.2">
      <c r="A10" s="113">
        <v>2</v>
      </c>
      <c r="B10" s="114" t="s">
        <v>2</v>
      </c>
      <c r="C10" s="115" t="s">
        <v>104</v>
      </c>
      <c r="D10" s="116">
        <v>426</v>
      </c>
      <c r="E10" s="117">
        <v>231</v>
      </c>
      <c r="F10" s="118">
        <v>195</v>
      </c>
      <c r="G10" s="116">
        <v>366</v>
      </c>
      <c r="H10" s="117">
        <v>214</v>
      </c>
      <c r="I10" s="118">
        <v>152</v>
      </c>
      <c r="J10" s="116">
        <v>60</v>
      </c>
      <c r="K10" s="117">
        <v>17</v>
      </c>
      <c r="L10" s="118">
        <v>43</v>
      </c>
    </row>
    <row r="11" spans="1:12" s="42" customFormat="1" ht="18.75" customHeight="1" x14ac:dyDescent="0.2">
      <c r="A11" s="119">
        <v>3</v>
      </c>
      <c r="B11" s="120" t="s">
        <v>3</v>
      </c>
      <c r="C11" s="121" t="s">
        <v>105</v>
      </c>
      <c r="D11" s="116">
        <v>18</v>
      </c>
      <c r="E11" s="117">
        <v>14</v>
      </c>
      <c r="F11" s="118">
        <v>4</v>
      </c>
      <c r="G11" s="116">
        <v>13</v>
      </c>
      <c r="H11" s="117">
        <v>12</v>
      </c>
      <c r="I11" s="118">
        <v>1</v>
      </c>
      <c r="J11" s="116">
        <v>5</v>
      </c>
      <c r="K11" s="117">
        <v>2</v>
      </c>
      <c r="L11" s="118">
        <v>3</v>
      </c>
    </row>
    <row r="12" spans="1:12" s="42" customFormat="1" ht="18.75" customHeight="1" x14ac:dyDescent="0.2">
      <c r="A12" s="119">
        <v>4</v>
      </c>
      <c r="B12" s="120" t="s">
        <v>4</v>
      </c>
      <c r="C12" s="121" t="s">
        <v>227</v>
      </c>
      <c r="D12" s="116">
        <v>1515</v>
      </c>
      <c r="E12" s="117">
        <v>613</v>
      </c>
      <c r="F12" s="118">
        <v>902</v>
      </c>
      <c r="G12" s="116">
        <v>912</v>
      </c>
      <c r="H12" s="117">
        <v>443</v>
      </c>
      <c r="I12" s="118">
        <v>469</v>
      </c>
      <c r="J12" s="116">
        <v>603</v>
      </c>
      <c r="K12" s="117">
        <v>170</v>
      </c>
      <c r="L12" s="118">
        <v>433</v>
      </c>
    </row>
    <row r="13" spans="1:12" s="42" customFormat="1" ht="18.75" customHeight="1" x14ac:dyDescent="0.2">
      <c r="A13" s="119">
        <v>5</v>
      </c>
      <c r="B13" s="120" t="s">
        <v>5</v>
      </c>
      <c r="C13" s="121" t="s">
        <v>91</v>
      </c>
      <c r="D13" s="116">
        <v>62</v>
      </c>
      <c r="E13" s="117">
        <v>32</v>
      </c>
      <c r="F13" s="118">
        <v>30</v>
      </c>
      <c r="G13" s="116">
        <v>38</v>
      </c>
      <c r="H13" s="117">
        <v>23</v>
      </c>
      <c r="I13" s="118">
        <v>15</v>
      </c>
      <c r="J13" s="116">
        <v>24</v>
      </c>
      <c r="K13" s="117">
        <v>9</v>
      </c>
      <c r="L13" s="118">
        <v>15</v>
      </c>
    </row>
    <row r="14" spans="1:12" s="42" customFormat="1" ht="29.25" customHeight="1" x14ac:dyDescent="0.2">
      <c r="A14" s="119">
        <v>6</v>
      </c>
      <c r="B14" s="120" t="s">
        <v>6</v>
      </c>
      <c r="C14" s="122" t="s">
        <v>138</v>
      </c>
      <c r="D14" s="116">
        <v>95</v>
      </c>
      <c r="E14" s="117">
        <v>46</v>
      </c>
      <c r="F14" s="118">
        <v>49</v>
      </c>
      <c r="G14" s="116">
        <v>70</v>
      </c>
      <c r="H14" s="117">
        <v>38</v>
      </c>
      <c r="I14" s="118">
        <v>32</v>
      </c>
      <c r="J14" s="116">
        <v>25</v>
      </c>
      <c r="K14" s="117">
        <v>8</v>
      </c>
      <c r="L14" s="118">
        <v>17</v>
      </c>
    </row>
    <row r="15" spans="1:12" s="35" customFormat="1" ht="18.75" customHeight="1" x14ac:dyDescent="0.2">
      <c r="A15" s="119">
        <v>7</v>
      </c>
      <c r="B15" s="120" t="s">
        <v>7</v>
      </c>
      <c r="C15" s="121" t="s">
        <v>228</v>
      </c>
      <c r="D15" s="116">
        <v>1460</v>
      </c>
      <c r="E15" s="117">
        <v>686</v>
      </c>
      <c r="F15" s="118">
        <v>774</v>
      </c>
      <c r="G15" s="116">
        <v>786</v>
      </c>
      <c r="H15" s="117">
        <v>515</v>
      </c>
      <c r="I15" s="118">
        <v>271</v>
      </c>
      <c r="J15" s="116">
        <v>674</v>
      </c>
      <c r="K15" s="117">
        <v>171</v>
      </c>
      <c r="L15" s="118">
        <v>503</v>
      </c>
    </row>
    <row r="16" spans="1:12" s="35" customFormat="1" ht="18.75" customHeight="1" x14ac:dyDescent="0.2">
      <c r="A16" s="119">
        <v>8</v>
      </c>
      <c r="B16" s="120" t="s">
        <v>8</v>
      </c>
      <c r="C16" s="121" t="s">
        <v>106</v>
      </c>
      <c r="D16" s="43">
        <v>4902</v>
      </c>
      <c r="E16" s="117">
        <v>1614</v>
      </c>
      <c r="F16" s="118">
        <v>3288</v>
      </c>
      <c r="G16" s="116">
        <v>1408</v>
      </c>
      <c r="H16" s="117">
        <v>674</v>
      </c>
      <c r="I16" s="118">
        <v>734</v>
      </c>
      <c r="J16" s="116">
        <v>3494</v>
      </c>
      <c r="K16" s="117">
        <v>940</v>
      </c>
      <c r="L16" s="118">
        <v>2554</v>
      </c>
    </row>
    <row r="17" spans="1:12" s="35" customFormat="1" ht="18.75" customHeight="1" x14ac:dyDescent="0.2">
      <c r="A17" s="119">
        <v>9</v>
      </c>
      <c r="B17" s="120" t="s">
        <v>9</v>
      </c>
      <c r="C17" s="121" t="s">
        <v>107</v>
      </c>
      <c r="D17" s="116">
        <v>1417</v>
      </c>
      <c r="E17" s="117">
        <v>1048</v>
      </c>
      <c r="F17" s="118">
        <v>369</v>
      </c>
      <c r="G17" s="116">
        <v>1143</v>
      </c>
      <c r="H17" s="117">
        <v>941</v>
      </c>
      <c r="I17" s="118">
        <v>202</v>
      </c>
      <c r="J17" s="116">
        <v>274</v>
      </c>
      <c r="K17" s="117">
        <v>107</v>
      </c>
      <c r="L17" s="118">
        <v>167</v>
      </c>
    </row>
    <row r="18" spans="1:12" s="35" customFormat="1" ht="18.75" customHeight="1" x14ac:dyDescent="0.2">
      <c r="A18" s="119">
        <v>10</v>
      </c>
      <c r="B18" s="120" t="s">
        <v>10</v>
      </c>
      <c r="C18" s="121" t="s">
        <v>229</v>
      </c>
      <c r="D18" s="116">
        <v>5684</v>
      </c>
      <c r="E18" s="117">
        <v>1727</v>
      </c>
      <c r="F18" s="118">
        <v>3957</v>
      </c>
      <c r="G18" s="116">
        <v>5010</v>
      </c>
      <c r="H18" s="117">
        <v>1585</v>
      </c>
      <c r="I18" s="118">
        <v>3425</v>
      </c>
      <c r="J18" s="116">
        <v>674</v>
      </c>
      <c r="K18" s="117">
        <v>142</v>
      </c>
      <c r="L18" s="118">
        <v>532</v>
      </c>
    </row>
    <row r="19" spans="1:12" s="35" customFormat="1" ht="18.75" customHeight="1" x14ac:dyDescent="0.2">
      <c r="A19" s="119">
        <v>11</v>
      </c>
      <c r="B19" s="120" t="s">
        <v>11</v>
      </c>
      <c r="C19" s="121" t="s">
        <v>108</v>
      </c>
      <c r="D19" s="116">
        <v>443</v>
      </c>
      <c r="E19" s="117">
        <v>160</v>
      </c>
      <c r="F19" s="118">
        <v>283</v>
      </c>
      <c r="G19" s="116">
        <v>128</v>
      </c>
      <c r="H19" s="117">
        <v>44</v>
      </c>
      <c r="I19" s="118">
        <v>84</v>
      </c>
      <c r="J19" s="116">
        <v>315</v>
      </c>
      <c r="K19" s="117">
        <v>116</v>
      </c>
      <c r="L19" s="118">
        <v>199</v>
      </c>
    </row>
    <row r="20" spans="1:12" s="35" customFormat="1" ht="18.75" customHeight="1" x14ac:dyDescent="0.2">
      <c r="A20" s="119">
        <v>12</v>
      </c>
      <c r="B20" s="120" t="s">
        <v>12</v>
      </c>
      <c r="C20" s="121" t="s">
        <v>109</v>
      </c>
      <c r="D20" s="116">
        <v>534</v>
      </c>
      <c r="E20" s="117">
        <v>139</v>
      </c>
      <c r="F20" s="118">
        <v>395</v>
      </c>
      <c r="G20" s="116">
        <v>215</v>
      </c>
      <c r="H20" s="117">
        <v>41</v>
      </c>
      <c r="I20" s="118">
        <v>174</v>
      </c>
      <c r="J20" s="116">
        <v>319</v>
      </c>
      <c r="K20" s="117">
        <v>98</v>
      </c>
      <c r="L20" s="118">
        <v>221</v>
      </c>
    </row>
    <row r="21" spans="1:12" s="35" customFormat="1" ht="18.75" customHeight="1" x14ac:dyDescent="0.2">
      <c r="A21" s="119">
        <v>13</v>
      </c>
      <c r="B21" s="120" t="s">
        <v>13</v>
      </c>
      <c r="C21" s="123" t="s">
        <v>110</v>
      </c>
      <c r="D21" s="116">
        <v>1040</v>
      </c>
      <c r="E21" s="117">
        <v>352</v>
      </c>
      <c r="F21" s="118">
        <v>688</v>
      </c>
      <c r="G21" s="116">
        <v>694</v>
      </c>
      <c r="H21" s="117">
        <v>226</v>
      </c>
      <c r="I21" s="118">
        <v>468</v>
      </c>
      <c r="J21" s="116">
        <v>346</v>
      </c>
      <c r="K21" s="117">
        <v>126</v>
      </c>
      <c r="L21" s="118">
        <v>220</v>
      </c>
    </row>
    <row r="22" spans="1:12" s="42" customFormat="1" ht="25.5" x14ac:dyDescent="0.2">
      <c r="A22" s="119">
        <v>14</v>
      </c>
      <c r="B22" s="120" t="s">
        <v>14</v>
      </c>
      <c r="C22" s="122" t="s">
        <v>139</v>
      </c>
      <c r="D22" s="116">
        <v>2221</v>
      </c>
      <c r="E22" s="117">
        <v>615</v>
      </c>
      <c r="F22" s="118">
        <v>1606</v>
      </c>
      <c r="G22" s="116">
        <v>639</v>
      </c>
      <c r="H22" s="117">
        <v>141</v>
      </c>
      <c r="I22" s="118">
        <v>498</v>
      </c>
      <c r="J22" s="116">
        <v>1582</v>
      </c>
      <c r="K22" s="117">
        <v>474</v>
      </c>
      <c r="L22" s="118">
        <v>1108</v>
      </c>
    </row>
    <row r="23" spans="1:12" s="35" customFormat="1" ht="18.75" customHeight="1" x14ac:dyDescent="0.2">
      <c r="A23" s="119">
        <v>15</v>
      </c>
      <c r="B23" s="120" t="s">
        <v>15</v>
      </c>
      <c r="C23" s="121" t="s">
        <v>111</v>
      </c>
      <c r="D23" s="116">
        <v>1883</v>
      </c>
      <c r="E23" s="117">
        <v>793</v>
      </c>
      <c r="F23" s="118">
        <v>1090</v>
      </c>
      <c r="G23" s="116">
        <v>1520</v>
      </c>
      <c r="H23" s="117">
        <v>692</v>
      </c>
      <c r="I23" s="118">
        <v>828</v>
      </c>
      <c r="J23" s="116">
        <v>363</v>
      </c>
      <c r="K23" s="117">
        <v>101</v>
      </c>
      <c r="L23" s="118">
        <v>262</v>
      </c>
    </row>
    <row r="24" spans="1:12" s="35" customFormat="1" ht="18.75" customHeight="1" x14ac:dyDescent="0.2">
      <c r="A24" s="119">
        <v>16</v>
      </c>
      <c r="B24" s="120" t="s">
        <v>16</v>
      </c>
      <c r="C24" s="121" t="s">
        <v>230</v>
      </c>
      <c r="D24" s="116">
        <v>881</v>
      </c>
      <c r="E24" s="117">
        <v>362</v>
      </c>
      <c r="F24" s="118">
        <v>519</v>
      </c>
      <c r="G24" s="116">
        <v>358</v>
      </c>
      <c r="H24" s="117">
        <v>152</v>
      </c>
      <c r="I24" s="118">
        <v>206</v>
      </c>
      <c r="J24" s="116">
        <v>523</v>
      </c>
      <c r="K24" s="117">
        <v>210</v>
      </c>
      <c r="L24" s="118">
        <v>313</v>
      </c>
    </row>
    <row r="25" spans="1:12" s="35" customFormat="1" ht="18.75" customHeight="1" x14ac:dyDescent="0.2">
      <c r="A25" s="119">
        <v>17</v>
      </c>
      <c r="B25" s="120" t="s">
        <v>17</v>
      </c>
      <c r="C25" s="123" t="s">
        <v>112</v>
      </c>
      <c r="D25" s="116">
        <v>1894</v>
      </c>
      <c r="E25" s="117">
        <v>847</v>
      </c>
      <c r="F25" s="118">
        <v>1047</v>
      </c>
      <c r="G25" s="116">
        <v>159</v>
      </c>
      <c r="H25" s="117">
        <v>51</v>
      </c>
      <c r="I25" s="118">
        <v>108</v>
      </c>
      <c r="J25" s="116">
        <v>1735</v>
      </c>
      <c r="K25" s="117">
        <v>796</v>
      </c>
      <c r="L25" s="118">
        <v>939</v>
      </c>
    </row>
    <row r="26" spans="1:12" s="35" customFormat="1" ht="18.75" customHeight="1" x14ac:dyDescent="0.2">
      <c r="A26" s="119">
        <v>18</v>
      </c>
      <c r="B26" s="120" t="s">
        <v>18</v>
      </c>
      <c r="C26" s="121" t="s">
        <v>113</v>
      </c>
      <c r="D26" s="116">
        <v>2750</v>
      </c>
      <c r="E26" s="117">
        <v>513</v>
      </c>
      <c r="F26" s="118">
        <v>2237</v>
      </c>
      <c r="G26" s="116">
        <v>910</v>
      </c>
      <c r="H26" s="117">
        <v>132</v>
      </c>
      <c r="I26" s="118">
        <v>778</v>
      </c>
      <c r="J26" s="116">
        <v>1840</v>
      </c>
      <c r="K26" s="117">
        <v>381</v>
      </c>
      <c r="L26" s="118">
        <v>1459</v>
      </c>
    </row>
    <row r="27" spans="1:12" s="35" customFormat="1" ht="18.75" customHeight="1" x14ac:dyDescent="0.2">
      <c r="A27" s="119">
        <v>19</v>
      </c>
      <c r="B27" s="120" t="s">
        <v>114</v>
      </c>
      <c r="C27" s="121" t="s">
        <v>115</v>
      </c>
      <c r="D27" s="116">
        <v>1052</v>
      </c>
      <c r="E27" s="117">
        <v>414</v>
      </c>
      <c r="F27" s="118">
        <v>638</v>
      </c>
      <c r="G27" s="116">
        <v>694</v>
      </c>
      <c r="H27" s="117">
        <v>272</v>
      </c>
      <c r="I27" s="118">
        <v>422</v>
      </c>
      <c r="J27" s="116">
        <v>358</v>
      </c>
      <c r="K27" s="117">
        <v>142</v>
      </c>
      <c r="L27" s="118">
        <v>216</v>
      </c>
    </row>
    <row r="28" spans="1:12" s="35" customFormat="1" ht="18.75" customHeight="1" x14ac:dyDescent="0.2">
      <c r="A28" s="119">
        <v>20</v>
      </c>
      <c r="B28" s="120" t="s">
        <v>116</v>
      </c>
      <c r="C28" s="121" t="s">
        <v>117</v>
      </c>
      <c r="D28" s="116">
        <v>1107</v>
      </c>
      <c r="E28" s="117">
        <v>285</v>
      </c>
      <c r="F28" s="118">
        <v>822</v>
      </c>
      <c r="G28" s="116">
        <v>669</v>
      </c>
      <c r="H28" s="117">
        <v>168</v>
      </c>
      <c r="I28" s="118">
        <v>501</v>
      </c>
      <c r="J28" s="116">
        <v>438</v>
      </c>
      <c r="K28" s="117">
        <v>117</v>
      </c>
      <c r="L28" s="118">
        <v>321</v>
      </c>
    </row>
    <row r="29" spans="1:12" s="42" customFormat="1" ht="41.25" customHeight="1" x14ac:dyDescent="0.2">
      <c r="A29" s="119">
        <v>21</v>
      </c>
      <c r="B29" s="120" t="s">
        <v>118</v>
      </c>
      <c r="C29" s="122" t="s">
        <v>140</v>
      </c>
      <c r="D29" s="116">
        <v>283</v>
      </c>
      <c r="E29" s="117">
        <v>46</v>
      </c>
      <c r="F29" s="118">
        <v>237</v>
      </c>
      <c r="G29" s="116">
        <v>228</v>
      </c>
      <c r="H29" s="117">
        <v>33</v>
      </c>
      <c r="I29" s="118">
        <v>195</v>
      </c>
      <c r="J29" s="116">
        <v>55</v>
      </c>
      <c r="K29" s="117">
        <v>13</v>
      </c>
      <c r="L29" s="118">
        <v>42</v>
      </c>
    </row>
    <row r="30" spans="1:12" s="35" customFormat="1" ht="18.75" customHeight="1" x14ac:dyDescent="0.2">
      <c r="A30" s="190">
        <v>22</v>
      </c>
      <c r="B30" s="191" t="s">
        <v>119</v>
      </c>
      <c r="C30" s="192" t="s">
        <v>92</v>
      </c>
      <c r="D30" s="193">
        <v>1</v>
      </c>
      <c r="E30" s="194">
        <v>1</v>
      </c>
      <c r="F30" s="195">
        <v>0</v>
      </c>
      <c r="G30" s="193">
        <v>0</v>
      </c>
      <c r="H30" s="194">
        <v>0</v>
      </c>
      <c r="I30" s="195">
        <v>0</v>
      </c>
      <c r="J30" s="193">
        <v>1</v>
      </c>
      <c r="K30" s="194">
        <v>1</v>
      </c>
      <c r="L30" s="195">
        <v>0</v>
      </c>
    </row>
    <row r="31" spans="1:12" s="35" customFormat="1" ht="18.75" customHeight="1" x14ac:dyDescent="0.2">
      <c r="A31" s="181">
        <v>23</v>
      </c>
      <c r="B31" s="182"/>
      <c r="C31" s="183" t="s">
        <v>234</v>
      </c>
      <c r="D31" s="184">
        <v>8</v>
      </c>
      <c r="E31" s="185">
        <v>3</v>
      </c>
      <c r="F31" s="186">
        <v>5</v>
      </c>
      <c r="G31" s="184">
        <v>2</v>
      </c>
      <c r="H31" s="185">
        <v>1</v>
      </c>
      <c r="I31" s="186">
        <v>1</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128</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15952</v>
      </c>
      <c r="E9" s="111">
        <v>5686</v>
      </c>
      <c r="F9" s="112">
        <v>10266</v>
      </c>
      <c r="G9" s="110">
        <v>8190</v>
      </c>
      <c r="H9" s="111">
        <v>3404</v>
      </c>
      <c r="I9" s="112">
        <v>4786</v>
      </c>
      <c r="J9" s="110">
        <v>7762</v>
      </c>
      <c r="K9" s="111">
        <v>2282</v>
      </c>
      <c r="L9" s="112">
        <v>5480</v>
      </c>
    </row>
    <row r="10" spans="1:12" s="42" customFormat="1" ht="18.75" customHeight="1" x14ac:dyDescent="0.2">
      <c r="A10" s="113">
        <v>2</v>
      </c>
      <c r="B10" s="114" t="s">
        <v>2</v>
      </c>
      <c r="C10" s="115" t="s">
        <v>104</v>
      </c>
      <c r="D10" s="116">
        <v>254</v>
      </c>
      <c r="E10" s="117">
        <v>137</v>
      </c>
      <c r="F10" s="118">
        <v>117</v>
      </c>
      <c r="G10" s="116">
        <v>217</v>
      </c>
      <c r="H10" s="117">
        <v>123</v>
      </c>
      <c r="I10" s="118">
        <v>94</v>
      </c>
      <c r="J10" s="116">
        <v>37</v>
      </c>
      <c r="K10" s="117">
        <v>14</v>
      </c>
      <c r="L10" s="118">
        <v>23</v>
      </c>
    </row>
    <row r="11" spans="1:12" s="42" customFormat="1" ht="18.75" customHeight="1" x14ac:dyDescent="0.2">
      <c r="A11" s="119">
        <v>3</v>
      </c>
      <c r="B11" s="120" t="s">
        <v>3</v>
      </c>
      <c r="C11" s="121" t="s">
        <v>105</v>
      </c>
      <c r="D11" s="116">
        <v>9</v>
      </c>
      <c r="E11" s="117">
        <v>5</v>
      </c>
      <c r="F11" s="118">
        <v>4</v>
      </c>
      <c r="G11" s="116">
        <v>7</v>
      </c>
      <c r="H11" s="117">
        <v>5</v>
      </c>
      <c r="I11" s="118">
        <v>2</v>
      </c>
      <c r="J11" s="116">
        <v>2</v>
      </c>
      <c r="K11" s="117">
        <v>0</v>
      </c>
      <c r="L11" s="118">
        <v>2</v>
      </c>
    </row>
    <row r="12" spans="1:12" s="42" customFormat="1" ht="18.75" customHeight="1" x14ac:dyDescent="0.2">
      <c r="A12" s="119">
        <v>4</v>
      </c>
      <c r="B12" s="120" t="s">
        <v>4</v>
      </c>
      <c r="C12" s="121" t="s">
        <v>227</v>
      </c>
      <c r="D12" s="116">
        <v>1416</v>
      </c>
      <c r="E12" s="117">
        <v>560</v>
      </c>
      <c r="F12" s="118">
        <v>856</v>
      </c>
      <c r="G12" s="116">
        <v>663</v>
      </c>
      <c r="H12" s="117">
        <v>323</v>
      </c>
      <c r="I12" s="118">
        <v>340</v>
      </c>
      <c r="J12" s="116">
        <v>753</v>
      </c>
      <c r="K12" s="117">
        <v>237</v>
      </c>
      <c r="L12" s="118">
        <v>516</v>
      </c>
    </row>
    <row r="13" spans="1:12" s="42" customFormat="1" ht="18.75" customHeight="1" x14ac:dyDescent="0.2">
      <c r="A13" s="119">
        <v>5</v>
      </c>
      <c r="B13" s="120" t="s">
        <v>5</v>
      </c>
      <c r="C13" s="121" t="s">
        <v>91</v>
      </c>
      <c r="D13" s="116">
        <v>50</v>
      </c>
      <c r="E13" s="117">
        <v>30</v>
      </c>
      <c r="F13" s="118">
        <v>20</v>
      </c>
      <c r="G13" s="116">
        <v>18</v>
      </c>
      <c r="H13" s="117">
        <v>13</v>
      </c>
      <c r="I13" s="118">
        <v>5</v>
      </c>
      <c r="J13" s="116">
        <v>32</v>
      </c>
      <c r="K13" s="117">
        <v>17</v>
      </c>
      <c r="L13" s="118">
        <v>15</v>
      </c>
    </row>
    <row r="14" spans="1:12" s="42" customFormat="1" ht="29.25" customHeight="1" x14ac:dyDescent="0.2">
      <c r="A14" s="119">
        <v>6</v>
      </c>
      <c r="B14" s="120" t="s">
        <v>6</v>
      </c>
      <c r="C14" s="122" t="s">
        <v>138</v>
      </c>
      <c r="D14" s="116">
        <v>52</v>
      </c>
      <c r="E14" s="117">
        <v>35</v>
      </c>
      <c r="F14" s="118">
        <v>17</v>
      </c>
      <c r="G14" s="116">
        <v>29</v>
      </c>
      <c r="H14" s="117">
        <v>24</v>
      </c>
      <c r="I14" s="118">
        <v>5</v>
      </c>
      <c r="J14" s="116">
        <v>23</v>
      </c>
      <c r="K14" s="117">
        <v>11</v>
      </c>
      <c r="L14" s="118">
        <v>12</v>
      </c>
    </row>
    <row r="15" spans="1:12" s="35" customFormat="1" ht="18.75" customHeight="1" x14ac:dyDescent="0.2">
      <c r="A15" s="119">
        <v>7</v>
      </c>
      <c r="B15" s="120" t="s">
        <v>7</v>
      </c>
      <c r="C15" s="121" t="s">
        <v>228</v>
      </c>
      <c r="D15" s="116">
        <v>768</v>
      </c>
      <c r="E15" s="117">
        <v>359</v>
      </c>
      <c r="F15" s="118">
        <v>409</v>
      </c>
      <c r="G15" s="116">
        <v>369</v>
      </c>
      <c r="H15" s="117">
        <v>247</v>
      </c>
      <c r="I15" s="118">
        <v>122</v>
      </c>
      <c r="J15" s="116">
        <v>399</v>
      </c>
      <c r="K15" s="117">
        <v>112</v>
      </c>
      <c r="L15" s="118">
        <v>287</v>
      </c>
    </row>
    <row r="16" spans="1:12" s="35" customFormat="1" ht="18.75" customHeight="1" x14ac:dyDescent="0.2">
      <c r="A16" s="119">
        <v>8</v>
      </c>
      <c r="B16" s="120" t="s">
        <v>8</v>
      </c>
      <c r="C16" s="121" t="s">
        <v>106</v>
      </c>
      <c r="D16" s="43">
        <v>2678</v>
      </c>
      <c r="E16" s="117">
        <v>855</v>
      </c>
      <c r="F16" s="118">
        <v>1823</v>
      </c>
      <c r="G16" s="116">
        <v>740</v>
      </c>
      <c r="H16" s="117">
        <v>361</v>
      </c>
      <c r="I16" s="118">
        <v>379</v>
      </c>
      <c r="J16" s="116">
        <v>1938</v>
      </c>
      <c r="K16" s="117">
        <v>494</v>
      </c>
      <c r="L16" s="118">
        <v>1444</v>
      </c>
    </row>
    <row r="17" spans="1:12" s="35" customFormat="1" ht="18.75" customHeight="1" x14ac:dyDescent="0.2">
      <c r="A17" s="119">
        <v>9</v>
      </c>
      <c r="B17" s="120" t="s">
        <v>9</v>
      </c>
      <c r="C17" s="121" t="s">
        <v>107</v>
      </c>
      <c r="D17" s="116">
        <v>707</v>
      </c>
      <c r="E17" s="117">
        <v>513</v>
      </c>
      <c r="F17" s="118">
        <v>194</v>
      </c>
      <c r="G17" s="116">
        <v>559</v>
      </c>
      <c r="H17" s="117">
        <v>456</v>
      </c>
      <c r="I17" s="118">
        <v>103</v>
      </c>
      <c r="J17" s="116">
        <v>148</v>
      </c>
      <c r="K17" s="117">
        <v>57</v>
      </c>
      <c r="L17" s="118">
        <v>91</v>
      </c>
    </row>
    <row r="18" spans="1:12" s="35" customFormat="1" ht="18.75" customHeight="1" x14ac:dyDescent="0.2">
      <c r="A18" s="119">
        <v>10</v>
      </c>
      <c r="B18" s="120" t="s">
        <v>10</v>
      </c>
      <c r="C18" s="121" t="s">
        <v>229</v>
      </c>
      <c r="D18" s="116">
        <v>2385</v>
      </c>
      <c r="E18" s="117">
        <v>826</v>
      </c>
      <c r="F18" s="118">
        <v>1559</v>
      </c>
      <c r="G18" s="116">
        <v>2210</v>
      </c>
      <c r="H18" s="117">
        <v>780</v>
      </c>
      <c r="I18" s="118">
        <v>1430</v>
      </c>
      <c r="J18" s="116">
        <v>175</v>
      </c>
      <c r="K18" s="117">
        <v>46</v>
      </c>
      <c r="L18" s="118">
        <v>129</v>
      </c>
    </row>
    <row r="19" spans="1:12" s="35" customFormat="1" ht="18.75" customHeight="1" x14ac:dyDescent="0.2">
      <c r="A19" s="119">
        <v>11</v>
      </c>
      <c r="B19" s="120" t="s">
        <v>11</v>
      </c>
      <c r="C19" s="121" t="s">
        <v>108</v>
      </c>
      <c r="D19" s="116">
        <v>221</v>
      </c>
      <c r="E19" s="117">
        <v>73</v>
      </c>
      <c r="F19" s="118">
        <v>148</v>
      </c>
      <c r="G19" s="116">
        <v>79</v>
      </c>
      <c r="H19" s="117">
        <v>29</v>
      </c>
      <c r="I19" s="118">
        <v>50</v>
      </c>
      <c r="J19" s="116">
        <v>142</v>
      </c>
      <c r="K19" s="117">
        <v>44</v>
      </c>
      <c r="L19" s="118">
        <v>98</v>
      </c>
    </row>
    <row r="20" spans="1:12" s="35" customFormat="1" ht="18.75" customHeight="1" x14ac:dyDescent="0.2">
      <c r="A20" s="119">
        <v>12</v>
      </c>
      <c r="B20" s="120" t="s">
        <v>12</v>
      </c>
      <c r="C20" s="121" t="s">
        <v>109</v>
      </c>
      <c r="D20" s="116">
        <v>260</v>
      </c>
      <c r="E20" s="117">
        <v>65</v>
      </c>
      <c r="F20" s="118">
        <v>195</v>
      </c>
      <c r="G20" s="116">
        <v>84</v>
      </c>
      <c r="H20" s="117">
        <v>14</v>
      </c>
      <c r="I20" s="118">
        <v>70</v>
      </c>
      <c r="J20" s="116">
        <v>176</v>
      </c>
      <c r="K20" s="117">
        <v>51</v>
      </c>
      <c r="L20" s="118">
        <v>125</v>
      </c>
    </row>
    <row r="21" spans="1:12" s="35" customFormat="1" ht="18.75" customHeight="1" x14ac:dyDescent="0.2">
      <c r="A21" s="119">
        <v>13</v>
      </c>
      <c r="B21" s="120" t="s">
        <v>13</v>
      </c>
      <c r="C21" s="123" t="s">
        <v>110</v>
      </c>
      <c r="D21" s="116">
        <v>655</v>
      </c>
      <c r="E21" s="117">
        <v>222</v>
      </c>
      <c r="F21" s="118">
        <v>433</v>
      </c>
      <c r="G21" s="116">
        <v>477</v>
      </c>
      <c r="H21" s="117">
        <v>164</v>
      </c>
      <c r="I21" s="118">
        <v>313</v>
      </c>
      <c r="J21" s="116">
        <v>178</v>
      </c>
      <c r="K21" s="117">
        <v>58</v>
      </c>
      <c r="L21" s="118">
        <v>120</v>
      </c>
    </row>
    <row r="22" spans="1:12" s="42" customFormat="1" ht="25.5" x14ac:dyDescent="0.2">
      <c r="A22" s="119">
        <v>14</v>
      </c>
      <c r="B22" s="120" t="s">
        <v>14</v>
      </c>
      <c r="C22" s="122" t="s">
        <v>139</v>
      </c>
      <c r="D22" s="116">
        <v>867</v>
      </c>
      <c r="E22" s="117">
        <v>224</v>
      </c>
      <c r="F22" s="118">
        <v>643</v>
      </c>
      <c r="G22" s="116">
        <v>270</v>
      </c>
      <c r="H22" s="117">
        <v>46</v>
      </c>
      <c r="I22" s="118">
        <v>224</v>
      </c>
      <c r="J22" s="116">
        <v>597</v>
      </c>
      <c r="K22" s="117">
        <v>178</v>
      </c>
      <c r="L22" s="118">
        <v>419</v>
      </c>
    </row>
    <row r="23" spans="1:12" s="35" customFormat="1" ht="18.75" customHeight="1" x14ac:dyDescent="0.2">
      <c r="A23" s="119">
        <v>15</v>
      </c>
      <c r="B23" s="120" t="s">
        <v>15</v>
      </c>
      <c r="C23" s="121" t="s">
        <v>111</v>
      </c>
      <c r="D23" s="116">
        <v>1358</v>
      </c>
      <c r="E23" s="117">
        <v>543</v>
      </c>
      <c r="F23" s="118">
        <v>815</v>
      </c>
      <c r="G23" s="116">
        <v>1215</v>
      </c>
      <c r="H23" s="117">
        <v>512</v>
      </c>
      <c r="I23" s="118">
        <v>703</v>
      </c>
      <c r="J23" s="116">
        <v>143</v>
      </c>
      <c r="K23" s="117">
        <v>31</v>
      </c>
      <c r="L23" s="118">
        <v>112</v>
      </c>
    </row>
    <row r="24" spans="1:12" s="35" customFormat="1" ht="18.75" customHeight="1" x14ac:dyDescent="0.2">
      <c r="A24" s="119">
        <v>16</v>
      </c>
      <c r="B24" s="120" t="s">
        <v>16</v>
      </c>
      <c r="C24" s="121" t="s">
        <v>230</v>
      </c>
      <c r="D24" s="116">
        <v>763</v>
      </c>
      <c r="E24" s="117">
        <v>321</v>
      </c>
      <c r="F24" s="118">
        <v>442</v>
      </c>
      <c r="G24" s="116">
        <v>26</v>
      </c>
      <c r="H24" s="117">
        <v>7</v>
      </c>
      <c r="I24" s="118">
        <v>19</v>
      </c>
      <c r="J24" s="116">
        <v>737</v>
      </c>
      <c r="K24" s="117">
        <v>314</v>
      </c>
      <c r="L24" s="118">
        <v>423</v>
      </c>
    </row>
    <row r="25" spans="1:12" s="35" customFormat="1" ht="18.75" customHeight="1" x14ac:dyDescent="0.2">
      <c r="A25" s="119">
        <v>17</v>
      </c>
      <c r="B25" s="120" t="s">
        <v>17</v>
      </c>
      <c r="C25" s="123" t="s">
        <v>112</v>
      </c>
      <c r="D25" s="116">
        <v>849</v>
      </c>
      <c r="E25" s="117">
        <v>272</v>
      </c>
      <c r="F25" s="118">
        <v>577</v>
      </c>
      <c r="G25" s="116">
        <v>82</v>
      </c>
      <c r="H25" s="117">
        <v>16</v>
      </c>
      <c r="I25" s="118">
        <v>66</v>
      </c>
      <c r="J25" s="116">
        <v>767</v>
      </c>
      <c r="K25" s="117">
        <v>256</v>
      </c>
      <c r="L25" s="118">
        <v>511</v>
      </c>
    </row>
    <row r="26" spans="1:12" s="35" customFormat="1" ht="18.75" customHeight="1" x14ac:dyDescent="0.2">
      <c r="A26" s="119">
        <v>18</v>
      </c>
      <c r="B26" s="120" t="s">
        <v>18</v>
      </c>
      <c r="C26" s="121" t="s">
        <v>113</v>
      </c>
      <c r="D26" s="116">
        <v>1270</v>
      </c>
      <c r="E26" s="117">
        <v>215</v>
      </c>
      <c r="F26" s="118">
        <v>1055</v>
      </c>
      <c r="G26" s="116">
        <v>430</v>
      </c>
      <c r="H26" s="117">
        <v>64</v>
      </c>
      <c r="I26" s="118">
        <v>366</v>
      </c>
      <c r="J26" s="116">
        <v>840</v>
      </c>
      <c r="K26" s="117">
        <v>151</v>
      </c>
      <c r="L26" s="118">
        <v>689</v>
      </c>
    </row>
    <row r="27" spans="1:12" s="35" customFormat="1" ht="18.75" customHeight="1" x14ac:dyDescent="0.2">
      <c r="A27" s="119">
        <v>19</v>
      </c>
      <c r="B27" s="120" t="s">
        <v>114</v>
      </c>
      <c r="C27" s="121" t="s">
        <v>115</v>
      </c>
      <c r="D27" s="116">
        <v>558</v>
      </c>
      <c r="E27" s="117">
        <v>224</v>
      </c>
      <c r="F27" s="118">
        <v>334</v>
      </c>
      <c r="G27" s="116">
        <v>293</v>
      </c>
      <c r="H27" s="117">
        <v>120</v>
      </c>
      <c r="I27" s="118">
        <v>173</v>
      </c>
      <c r="J27" s="116">
        <v>265</v>
      </c>
      <c r="K27" s="117">
        <v>104</v>
      </c>
      <c r="L27" s="118">
        <v>161</v>
      </c>
    </row>
    <row r="28" spans="1:12" s="35" customFormat="1" ht="18.75" customHeight="1" x14ac:dyDescent="0.2">
      <c r="A28" s="119">
        <v>20</v>
      </c>
      <c r="B28" s="120" t="s">
        <v>116</v>
      </c>
      <c r="C28" s="121" t="s">
        <v>117</v>
      </c>
      <c r="D28" s="116">
        <v>594</v>
      </c>
      <c r="E28" s="117">
        <v>167</v>
      </c>
      <c r="F28" s="118">
        <v>427</v>
      </c>
      <c r="G28" s="116">
        <v>301</v>
      </c>
      <c r="H28" s="117">
        <v>89</v>
      </c>
      <c r="I28" s="118">
        <v>212</v>
      </c>
      <c r="J28" s="116">
        <v>293</v>
      </c>
      <c r="K28" s="117">
        <v>78</v>
      </c>
      <c r="L28" s="118">
        <v>215</v>
      </c>
    </row>
    <row r="29" spans="1:12" s="42" customFormat="1" ht="41.25" customHeight="1" x14ac:dyDescent="0.2">
      <c r="A29" s="119">
        <v>21</v>
      </c>
      <c r="B29" s="120" t="s">
        <v>118</v>
      </c>
      <c r="C29" s="122" t="s">
        <v>140</v>
      </c>
      <c r="D29" s="116">
        <v>165</v>
      </c>
      <c r="E29" s="117">
        <v>17</v>
      </c>
      <c r="F29" s="118">
        <v>148</v>
      </c>
      <c r="G29" s="116">
        <v>112</v>
      </c>
      <c r="H29" s="117">
        <v>11</v>
      </c>
      <c r="I29" s="118">
        <v>101</v>
      </c>
      <c r="J29" s="116">
        <v>53</v>
      </c>
      <c r="K29" s="117">
        <v>6</v>
      </c>
      <c r="L29" s="118">
        <v>47</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73</v>
      </c>
      <c r="E31" s="185">
        <v>23</v>
      </c>
      <c r="F31" s="186">
        <v>50</v>
      </c>
      <c r="G31" s="184">
        <v>9</v>
      </c>
      <c r="H31" s="185">
        <v>0</v>
      </c>
      <c r="I31" s="186">
        <v>9</v>
      </c>
      <c r="J31" s="184">
        <v>64</v>
      </c>
      <c r="K31" s="185">
        <v>23</v>
      </c>
      <c r="L31" s="186">
        <v>41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93</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341241</v>
      </c>
      <c r="D9" s="100">
        <v>134766</v>
      </c>
      <c r="E9" s="48">
        <v>206475</v>
      </c>
      <c r="F9" s="94">
        <v>175895</v>
      </c>
      <c r="G9" s="100">
        <v>78759</v>
      </c>
      <c r="H9" s="48">
        <v>97136</v>
      </c>
      <c r="I9" s="94">
        <v>165346</v>
      </c>
      <c r="J9" s="100">
        <v>56007</v>
      </c>
      <c r="K9" s="49">
        <v>109339</v>
      </c>
    </row>
    <row r="10" spans="1:11" ht="18" customHeight="1" x14ac:dyDescent="0.2">
      <c r="A10" s="50">
        <v>2</v>
      </c>
      <c r="B10" s="45" t="s">
        <v>102</v>
      </c>
      <c r="C10" s="95">
        <v>166</v>
      </c>
      <c r="D10" s="101">
        <v>59</v>
      </c>
      <c r="E10" s="51">
        <v>107</v>
      </c>
      <c r="F10" s="95">
        <v>33</v>
      </c>
      <c r="G10" s="101">
        <v>21</v>
      </c>
      <c r="H10" s="51">
        <v>12</v>
      </c>
      <c r="I10" s="95">
        <v>133</v>
      </c>
      <c r="J10" s="101">
        <v>38</v>
      </c>
      <c r="K10" s="52">
        <v>95</v>
      </c>
    </row>
    <row r="11" spans="1:11" x14ac:dyDescent="0.2">
      <c r="A11" s="50">
        <v>3</v>
      </c>
      <c r="B11" s="45" t="s">
        <v>19</v>
      </c>
      <c r="C11" s="95">
        <v>1626</v>
      </c>
      <c r="D11" s="101">
        <v>657</v>
      </c>
      <c r="E11" s="51">
        <v>969</v>
      </c>
      <c r="F11" s="95">
        <v>1079</v>
      </c>
      <c r="G11" s="101">
        <v>438</v>
      </c>
      <c r="H11" s="51">
        <v>641</v>
      </c>
      <c r="I11" s="95">
        <v>547</v>
      </c>
      <c r="J11" s="101">
        <v>219</v>
      </c>
      <c r="K11" s="52">
        <v>328</v>
      </c>
    </row>
    <row r="12" spans="1:11" x14ac:dyDescent="0.2">
      <c r="A12" s="50">
        <v>4</v>
      </c>
      <c r="B12" s="45" t="s">
        <v>20</v>
      </c>
      <c r="C12" s="95">
        <v>5036</v>
      </c>
      <c r="D12" s="101">
        <v>2146</v>
      </c>
      <c r="E12" s="51">
        <v>2890</v>
      </c>
      <c r="F12" s="95">
        <v>2902</v>
      </c>
      <c r="G12" s="101">
        <v>1315</v>
      </c>
      <c r="H12" s="51">
        <v>1587</v>
      </c>
      <c r="I12" s="95">
        <v>2134</v>
      </c>
      <c r="J12" s="101">
        <v>831</v>
      </c>
      <c r="K12" s="52">
        <v>1303</v>
      </c>
    </row>
    <row r="13" spans="1:11" x14ac:dyDescent="0.2">
      <c r="A13" s="50">
        <v>5</v>
      </c>
      <c r="B13" s="45" t="s">
        <v>21</v>
      </c>
      <c r="C13" s="95">
        <v>7042</v>
      </c>
      <c r="D13" s="101">
        <v>2834</v>
      </c>
      <c r="E13" s="51">
        <v>4208</v>
      </c>
      <c r="F13" s="95">
        <v>3457</v>
      </c>
      <c r="G13" s="101">
        <v>1383</v>
      </c>
      <c r="H13" s="51">
        <v>2074</v>
      </c>
      <c r="I13" s="95">
        <v>3585</v>
      </c>
      <c r="J13" s="101">
        <v>1451</v>
      </c>
      <c r="K13" s="52">
        <v>2134</v>
      </c>
    </row>
    <row r="14" spans="1:11" x14ac:dyDescent="0.2">
      <c r="A14" s="50">
        <v>6</v>
      </c>
      <c r="B14" s="45" t="s">
        <v>22</v>
      </c>
      <c r="C14" s="95">
        <v>8597</v>
      </c>
      <c r="D14" s="101">
        <v>3415</v>
      </c>
      <c r="E14" s="51">
        <v>5182</v>
      </c>
      <c r="F14" s="95">
        <v>4148</v>
      </c>
      <c r="G14" s="101">
        <v>1740</v>
      </c>
      <c r="H14" s="51">
        <v>2408</v>
      </c>
      <c r="I14" s="95">
        <v>4449</v>
      </c>
      <c r="J14" s="101">
        <v>1675</v>
      </c>
      <c r="K14" s="52">
        <v>2774</v>
      </c>
    </row>
    <row r="15" spans="1:11" s="57" customFormat="1" ht="18" customHeight="1" x14ac:dyDescent="0.2">
      <c r="A15" s="53">
        <v>7</v>
      </c>
      <c r="B15" s="54" t="s">
        <v>23</v>
      </c>
      <c r="C15" s="96">
        <v>9506</v>
      </c>
      <c r="D15" s="102">
        <v>3548</v>
      </c>
      <c r="E15" s="55">
        <v>5958</v>
      </c>
      <c r="F15" s="96">
        <v>4603</v>
      </c>
      <c r="G15" s="102">
        <v>1919</v>
      </c>
      <c r="H15" s="55">
        <v>2684</v>
      </c>
      <c r="I15" s="96">
        <v>4903</v>
      </c>
      <c r="J15" s="102">
        <v>1629</v>
      </c>
      <c r="K15" s="56">
        <v>3274</v>
      </c>
    </row>
    <row r="16" spans="1:11" x14ac:dyDescent="0.2">
      <c r="A16" s="50">
        <v>8</v>
      </c>
      <c r="B16" s="45" t="s">
        <v>24</v>
      </c>
      <c r="C16" s="95">
        <v>9708</v>
      </c>
      <c r="D16" s="101">
        <v>3544</v>
      </c>
      <c r="E16" s="51">
        <v>6164</v>
      </c>
      <c r="F16" s="95">
        <v>4544</v>
      </c>
      <c r="G16" s="101">
        <v>1909</v>
      </c>
      <c r="H16" s="51">
        <v>2635</v>
      </c>
      <c r="I16" s="95">
        <v>5164</v>
      </c>
      <c r="J16" s="101">
        <v>1635</v>
      </c>
      <c r="K16" s="52">
        <v>3529</v>
      </c>
    </row>
    <row r="17" spans="1:11" x14ac:dyDescent="0.2">
      <c r="A17" s="50">
        <v>9</v>
      </c>
      <c r="B17" s="45" t="s">
        <v>25</v>
      </c>
      <c r="C17" s="95">
        <v>10278</v>
      </c>
      <c r="D17" s="101">
        <v>4027</v>
      </c>
      <c r="E17" s="51">
        <v>6251</v>
      </c>
      <c r="F17" s="95">
        <v>4424</v>
      </c>
      <c r="G17" s="101">
        <v>2003</v>
      </c>
      <c r="H17" s="51">
        <v>2421</v>
      </c>
      <c r="I17" s="95">
        <v>5854</v>
      </c>
      <c r="J17" s="101">
        <v>2024</v>
      </c>
      <c r="K17" s="52">
        <v>3830</v>
      </c>
    </row>
    <row r="18" spans="1:11" x14ac:dyDescent="0.2">
      <c r="A18" s="50">
        <v>10</v>
      </c>
      <c r="B18" s="45" t="s">
        <v>26</v>
      </c>
      <c r="C18" s="95">
        <v>10098</v>
      </c>
      <c r="D18" s="101">
        <v>4008</v>
      </c>
      <c r="E18" s="51">
        <v>6090</v>
      </c>
      <c r="F18" s="95">
        <v>4081</v>
      </c>
      <c r="G18" s="101">
        <v>1954</v>
      </c>
      <c r="H18" s="51">
        <v>2127</v>
      </c>
      <c r="I18" s="95">
        <v>6017</v>
      </c>
      <c r="J18" s="101">
        <v>2054</v>
      </c>
      <c r="K18" s="52">
        <v>3963</v>
      </c>
    </row>
    <row r="19" spans="1:11" x14ac:dyDescent="0.2">
      <c r="A19" s="50">
        <v>11</v>
      </c>
      <c r="B19" s="45" t="s">
        <v>27</v>
      </c>
      <c r="C19" s="95">
        <v>9695</v>
      </c>
      <c r="D19" s="101">
        <v>4018</v>
      </c>
      <c r="E19" s="51">
        <v>5677</v>
      </c>
      <c r="F19" s="95">
        <v>3926</v>
      </c>
      <c r="G19" s="101">
        <v>1910</v>
      </c>
      <c r="H19" s="51">
        <v>2016</v>
      </c>
      <c r="I19" s="95">
        <v>5769</v>
      </c>
      <c r="J19" s="101">
        <v>2108</v>
      </c>
      <c r="K19" s="52">
        <v>3661</v>
      </c>
    </row>
    <row r="20" spans="1:11" s="57" customFormat="1" ht="18" customHeight="1" x14ac:dyDescent="0.2">
      <c r="A20" s="53">
        <v>12</v>
      </c>
      <c r="B20" s="54" t="s">
        <v>28</v>
      </c>
      <c r="C20" s="96">
        <v>9246</v>
      </c>
      <c r="D20" s="102">
        <v>4075</v>
      </c>
      <c r="E20" s="55">
        <v>5171</v>
      </c>
      <c r="F20" s="96">
        <v>3693</v>
      </c>
      <c r="G20" s="102">
        <v>1919</v>
      </c>
      <c r="H20" s="55">
        <v>1774</v>
      </c>
      <c r="I20" s="96">
        <v>5553</v>
      </c>
      <c r="J20" s="102">
        <v>2156</v>
      </c>
      <c r="K20" s="56">
        <v>3397</v>
      </c>
    </row>
    <row r="21" spans="1:11" x14ac:dyDescent="0.2">
      <c r="A21" s="50">
        <v>13</v>
      </c>
      <c r="B21" s="45" t="s">
        <v>29</v>
      </c>
      <c r="C21" s="95">
        <v>7970</v>
      </c>
      <c r="D21" s="101">
        <v>3579</v>
      </c>
      <c r="E21" s="51">
        <v>4391</v>
      </c>
      <c r="F21" s="95">
        <v>3390</v>
      </c>
      <c r="G21" s="101">
        <v>1782</v>
      </c>
      <c r="H21" s="51">
        <v>1608</v>
      </c>
      <c r="I21" s="95">
        <v>4580</v>
      </c>
      <c r="J21" s="101">
        <v>1797</v>
      </c>
      <c r="K21" s="52">
        <v>2783</v>
      </c>
    </row>
    <row r="22" spans="1:11" x14ac:dyDescent="0.2">
      <c r="A22" s="50">
        <v>14</v>
      </c>
      <c r="B22" s="45" t="s">
        <v>30</v>
      </c>
      <c r="C22" s="95">
        <v>6959</v>
      </c>
      <c r="D22" s="101">
        <v>3200</v>
      </c>
      <c r="E22" s="51">
        <v>3759</v>
      </c>
      <c r="F22" s="95">
        <v>3115</v>
      </c>
      <c r="G22" s="101">
        <v>1677</v>
      </c>
      <c r="H22" s="51">
        <v>1438</v>
      </c>
      <c r="I22" s="95">
        <v>3844</v>
      </c>
      <c r="J22" s="101">
        <v>1523</v>
      </c>
      <c r="K22" s="52">
        <v>2321</v>
      </c>
    </row>
    <row r="23" spans="1:11" x14ac:dyDescent="0.2">
      <c r="A23" s="50">
        <v>15</v>
      </c>
      <c r="B23" s="45" t="s">
        <v>31</v>
      </c>
      <c r="C23" s="95">
        <v>6773</v>
      </c>
      <c r="D23" s="101">
        <v>3069</v>
      </c>
      <c r="E23" s="51">
        <v>3704</v>
      </c>
      <c r="F23" s="95">
        <v>3133</v>
      </c>
      <c r="G23" s="101">
        <v>1720</v>
      </c>
      <c r="H23" s="51">
        <v>1413</v>
      </c>
      <c r="I23" s="95">
        <v>3640</v>
      </c>
      <c r="J23" s="101">
        <v>1349</v>
      </c>
      <c r="K23" s="52">
        <v>2291</v>
      </c>
    </row>
    <row r="24" spans="1:11" x14ac:dyDescent="0.2">
      <c r="A24" s="50">
        <v>16</v>
      </c>
      <c r="B24" s="45" t="s">
        <v>32</v>
      </c>
      <c r="C24" s="95">
        <v>6128</v>
      </c>
      <c r="D24" s="101">
        <v>2691</v>
      </c>
      <c r="E24" s="51">
        <v>3437</v>
      </c>
      <c r="F24" s="95">
        <v>2979</v>
      </c>
      <c r="G24" s="101">
        <v>1607</v>
      </c>
      <c r="H24" s="51">
        <v>1372</v>
      </c>
      <c r="I24" s="95">
        <v>3149</v>
      </c>
      <c r="J24" s="101">
        <v>1084</v>
      </c>
      <c r="K24" s="52">
        <v>2065</v>
      </c>
    </row>
    <row r="25" spans="1:11" s="57" customFormat="1" ht="18" customHeight="1" x14ac:dyDescent="0.2">
      <c r="A25" s="53">
        <v>17</v>
      </c>
      <c r="B25" s="54" t="s">
        <v>33</v>
      </c>
      <c r="C25" s="96">
        <v>5873</v>
      </c>
      <c r="D25" s="102">
        <v>2528</v>
      </c>
      <c r="E25" s="55">
        <v>3345</v>
      </c>
      <c r="F25" s="96">
        <v>2855</v>
      </c>
      <c r="G25" s="102">
        <v>1527</v>
      </c>
      <c r="H25" s="55">
        <v>1328</v>
      </c>
      <c r="I25" s="96">
        <v>3018</v>
      </c>
      <c r="J25" s="102">
        <v>1001</v>
      </c>
      <c r="K25" s="56">
        <v>2017</v>
      </c>
    </row>
    <row r="26" spans="1:11" x14ac:dyDescent="0.2">
      <c r="A26" s="50">
        <v>18</v>
      </c>
      <c r="B26" s="45" t="s">
        <v>34</v>
      </c>
      <c r="C26" s="95">
        <v>5748</v>
      </c>
      <c r="D26" s="101">
        <v>2366</v>
      </c>
      <c r="E26" s="51">
        <v>3382</v>
      </c>
      <c r="F26" s="95">
        <v>2797</v>
      </c>
      <c r="G26" s="101">
        <v>1472</v>
      </c>
      <c r="H26" s="51">
        <v>1325</v>
      </c>
      <c r="I26" s="95">
        <v>2951</v>
      </c>
      <c r="J26" s="101">
        <v>894</v>
      </c>
      <c r="K26" s="52">
        <v>2057</v>
      </c>
    </row>
    <row r="27" spans="1:11" x14ac:dyDescent="0.2">
      <c r="A27" s="50">
        <v>19</v>
      </c>
      <c r="B27" s="45" t="s">
        <v>35</v>
      </c>
      <c r="C27" s="95">
        <v>5703</v>
      </c>
      <c r="D27" s="101">
        <v>2331</v>
      </c>
      <c r="E27" s="51">
        <v>3372</v>
      </c>
      <c r="F27" s="95">
        <v>2769</v>
      </c>
      <c r="G27" s="101">
        <v>1499</v>
      </c>
      <c r="H27" s="51">
        <v>1270</v>
      </c>
      <c r="I27" s="95">
        <v>2934</v>
      </c>
      <c r="J27" s="101">
        <v>832</v>
      </c>
      <c r="K27" s="52">
        <v>2102</v>
      </c>
    </row>
    <row r="28" spans="1:11" x14ac:dyDescent="0.2">
      <c r="A28" s="50">
        <v>20</v>
      </c>
      <c r="B28" s="45" t="s">
        <v>36</v>
      </c>
      <c r="C28" s="95">
        <v>5826</v>
      </c>
      <c r="D28" s="101">
        <v>2269</v>
      </c>
      <c r="E28" s="51">
        <v>3557</v>
      </c>
      <c r="F28" s="95">
        <v>2832</v>
      </c>
      <c r="G28" s="101">
        <v>1440</v>
      </c>
      <c r="H28" s="51">
        <v>1392</v>
      </c>
      <c r="I28" s="95">
        <v>2994</v>
      </c>
      <c r="J28" s="101">
        <v>829</v>
      </c>
      <c r="K28" s="52">
        <v>2165</v>
      </c>
    </row>
    <row r="29" spans="1:11" x14ac:dyDescent="0.2">
      <c r="A29" s="50">
        <v>21</v>
      </c>
      <c r="B29" s="45" t="s">
        <v>37</v>
      </c>
      <c r="C29" s="95">
        <v>5780</v>
      </c>
      <c r="D29" s="101">
        <v>2249</v>
      </c>
      <c r="E29" s="51">
        <v>3531</v>
      </c>
      <c r="F29" s="95">
        <v>2831</v>
      </c>
      <c r="G29" s="101">
        <v>1414</v>
      </c>
      <c r="H29" s="51">
        <v>1417</v>
      </c>
      <c r="I29" s="95">
        <v>2949</v>
      </c>
      <c r="J29" s="101">
        <v>835</v>
      </c>
      <c r="K29" s="52">
        <v>2114</v>
      </c>
    </row>
    <row r="30" spans="1:11" s="57" customFormat="1" ht="18" customHeight="1" x14ac:dyDescent="0.2">
      <c r="A30" s="53">
        <v>22</v>
      </c>
      <c r="B30" s="54" t="s">
        <v>38</v>
      </c>
      <c r="C30" s="96">
        <v>5719</v>
      </c>
      <c r="D30" s="102">
        <v>2139</v>
      </c>
      <c r="E30" s="55">
        <v>3580</v>
      </c>
      <c r="F30" s="96">
        <v>2796</v>
      </c>
      <c r="G30" s="102">
        <v>1334</v>
      </c>
      <c r="H30" s="55">
        <v>1462</v>
      </c>
      <c r="I30" s="96">
        <v>2923</v>
      </c>
      <c r="J30" s="102">
        <v>805</v>
      </c>
      <c r="K30" s="56">
        <v>2118</v>
      </c>
    </row>
    <row r="31" spans="1:11" x14ac:dyDescent="0.2">
      <c r="A31" s="50">
        <v>23</v>
      </c>
      <c r="B31" s="45" t="s">
        <v>39</v>
      </c>
      <c r="C31" s="95">
        <v>5514</v>
      </c>
      <c r="D31" s="101">
        <v>1992</v>
      </c>
      <c r="E31" s="51">
        <v>3522</v>
      </c>
      <c r="F31" s="95">
        <v>2667</v>
      </c>
      <c r="G31" s="101">
        <v>1210</v>
      </c>
      <c r="H31" s="51">
        <v>1457</v>
      </c>
      <c r="I31" s="95">
        <v>2847</v>
      </c>
      <c r="J31" s="101">
        <v>782</v>
      </c>
      <c r="K31" s="52">
        <v>2065</v>
      </c>
    </row>
    <row r="32" spans="1:11" x14ac:dyDescent="0.2">
      <c r="A32" s="50">
        <v>24</v>
      </c>
      <c r="B32" s="45" t="s">
        <v>40</v>
      </c>
      <c r="C32" s="95">
        <v>5418</v>
      </c>
      <c r="D32" s="101">
        <v>2021</v>
      </c>
      <c r="E32" s="51">
        <v>3397</v>
      </c>
      <c r="F32" s="95">
        <v>2743</v>
      </c>
      <c r="G32" s="101">
        <v>1263</v>
      </c>
      <c r="H32" s="51">
        <v>1480</v>
      </c>
      <c r="I32" s="95">
        <v>2675</v>
      </c>
      <c r="J32" s="101">
        <v>758</v>
      </c>
      <c r="K32" s="52">
        <v>1917</v>
      </c>
    </row>
    <row r="33" spans="1:11" x14ac:dyDescent="0.2">
      <c r="A33" s="50">
        <v>25</v>
      </c>
      <c r="B33" s="45" t="s">
        <v>41</v>
      </c>
      <c r="C33" s="95">
        <v>5332</v>
      </c>
      <c r="D33" s="101">
        <v>1918</v>
      </c>
      <c r="E33" s="51">
        <v>3414</v>
      </c>
      <c r="F33" s="95">
        <v>2663</v>
      </c>
      <c r="G33" s="101">
        <v>1187</v>
      </c>
      <c r="H33" s="51">
        <v>1476</v>
      </c>
      <c r="I33" s="95">
        <v>2669</v>
      </c>
      <c r="J33" s="101">
        <v>731</v>
      </c>
      <c r="K33" s="52">
        <v>1938</v>
      </c>
    </row>
    <row r="34" spans="1:11" x14ac:dyDescent="0.2">
      <c r="A34" s="50">
        <v>26</v>
      </c>
      <c r="B34" s="45" t="s">
        <v>62</v>
      </c>
      <c r="C34" s="95">
        <v>5148</v>
      </c>
      <c r="D34" s="101">
        <v>1834</v>
      </c>
      <c r="E34" s="51">
        <v>3314</v>
      </c>
      <c r="F34" s="95">
        <v>2588</v>
      </c>
      <c r="G34" s="101">
        <v>1154</v>
      </c>
      <c r="H34" s="51">
        <v>1434</v>
      </c>
      <c r="I34" s="95">
        <v>2560</v>
      </c>
      <c r="J34" s="101">
        <v>680</v>
      </c>
      <c r="K34" s="52">
        <v>1880</v>
      </c>
    </row>
    <row r="35" spans="1:11" s="57" customFormat="1" ht="18" customHeight="1" x14ac:dyDescent="0.2">
      <c r="A35" s="53">
        <v>27</v>
      </c>
      <c r="B35" s="54" t="s">
        <v>63</v>
      </c>
      <c r="C35" s="96">
        <v>5168</v>
      </c>
      <c r="D35" s="102">
        <v>1850</v>
      </c>
      <c r="E35" s="55">
        <v>3318</v>
      </c>
      <c r="F35" s="96">
        <v>2665</v>
      </c>
      <c r="G35" s="102">
        <v>1171</v>
      </c>
      <c r="H35" s="55">
        <v>1494</v>
      </c>
      <c r="I35" s="96">
        <v>2503</v>
      </c>
      <c r="J35" s="102">
        <v>679</v>
      </c>
      <c r="K35" s="56">
        <v>1824</v>
      </c>
    </row>
    <row r="36" spans="1:11" x14ac:dyDescent="0.2">
      <c r="A36" s="50">
        <v>28</v>
      </c>
      <c r="B36" s="45" t="s">
        <v>42</v>
      </c>
      <c r="C36" s="95">
        <v>4930</v>
      </c>
      <c r="D36" s="101">
        <v>1726</v>
      </c>
      <c r="E36" s="51">
        <v>3204</v>
      </c>
      <c r="F36" s="95">
        <v>2545</v>
      </c>
      <c r="G36" s="101">
        <v>1093</v>
      </c>
      <c r="H36" s="51">
        <v>1452</v>
      </c>
      <c r="I36" s="95">
        <v>2385</v>
      </c>
      <c r="J36" s="101">
        <v>633</v>
      </c>
      <c r="K36" s="52">
        <v>1752</v>
      </c>
    </row>
    <row r="37" spans="1:11" x14ac:dyDescent="0.2">
      <c r="A37" s="50">
        <v>29</v>
      </c>
      <c r="B37" s="45" t="s">
        <v>43</v>
      </c>
      <c r="C37" s="95">
        <v>4947</v>
      </c>
      <c r="D37" s="101">
        <v>1811</v>
      </c>
      <c r="E37" s="51">
        <v>3136</v>
      </c>
      <c r="F37" s="95">
        <v>2568</v>
      </c>
      <c r="G37" s="101">
        <v>1126</v>
      </c>
      <c r="H37" s="51">
        <v>1442</v>
      </c>
      <c r="I37" s="95">
        <v>2379</v>
      </c>
      <c r="J37" s="101">
        <v>685</v>
      </c>
      <c r="K37" s="52">
        <v>1694</v>
      </c>
    </row>
    <row r="38" spans="1:11" x14ac:dyDescent="0.2">
      <c r="A38" s="50">
        <v>30</v>
      </c>
      <c r="B38" s="45" t="s">
        <v>64</v>
      </c>
      <c r="C38" s="95">
        <v>4760</v>
      </c>
      <c r="D38" s="101">
        <v>1733</v>
      </c>
      <c r="E38" s="51">
        <v>3027</v>
      </c>
      <c r="F38" s="95">
        <v>2609</v>
      </c>
      <c r="G38" s="101">
        <v>1117</v>
      </c>
      <c r="H38" s="51">
        <v>1492</v>
      </c>
      <c r="I38" s="95">
        <v>2151</v>
      </c>
      <c r="J38" s="101">
        <v>616</v>
      </c>
      <c r="K38" s="52">
        <v>1535</v>
      </c>
    </row>
    <row r="39" spans="1:11" x14ac:dyDescent="0.2">
      <c r="A39" s="50">
        <v>31</v>
      </c>
      <c r="B39" s="45" t="s">
        <v>65</v>
      </c>
      <c r="C39" s="95">
        <v>4694</v>
      </c>
      <c r="D39" s="101">
        <v>1683</v>
      </c>
      <c r="E39" s="51">
        <v>3011</v>
      </c>
      <c r="F39" s="95">
        <v>2555</v>
      </c>
      <c r="G39" s="101">
        <v>1021</v>
      </c>
      <c r="H39" s="51">
        <v>1534</v>
      </c>
      <c r="I39" s="95">
        <v>2139</v>
      </c>
      <c r="J39" s="101">
        <v>662</v>
      </c>
      <c r="K39" s="52">
        <v>1477</v>
      </c>
    </row>
    <row r="40" spans="1:11" x14ac:dyDescent="0.2">
      <c r="A40" s="50">
        <v>32</v>
      </c>
      <c r="B40" s="45" t="s">
        <v>66</v>
      </c>
      <c r="C40" s="95">
        <v>4504</v>
      </c>
      <c r="D40" s="101">
        <v>1617</v>
      </c>
      <c r="E40" s="51">
        <v>2887</v>
      </c>
      <c r="F40" s="95">
        <v>2516</v>
      </c>
      <c r="G40" s="101">
        <v>1003</v>
      </c>
      <c r="H40" s="51">
        <v>1513</v>
      </c>
      <c r="I40" s="95">
        <v>1988</v>
      </c>
      <c r="J40" s="101">
        <v>614</v>
      </c>
      <c r="K40" s="52">
        <v>1374</v>
      </c>
    </row>
    <row r="41" spans="1:11" s="44" customFormat="1" ht="18" customHeight="1" x14ac:dyDescent="0.2">
      <c r="A41" s="58">
        <v>33</v>
      </c>
      <c r="B41" s="59" t="s">
        <v>44</v>
      </c>
      <c r="C41" s="97">
        <v>4484</v>
      </c>
      <c r="D41" s="103">
        <v>1529</v>
      </c>
      <c r="E41" s="60">
        <v>2955</v>
      </c>
      <c r="F41" s="97">
        <v>2457</v>
      </c>
      <c r="G41" s="103">
        <v>920</v>
      </c>
      <c r="H41" s="60">
        <v>1537</v>
      </c>
      <c r="I41" s="97">
        <v>2027</v>
      </c>
      <c r="J41" s="103">
        <v>609</v>
      </c>
      <c r="K41" s="61">
        <v>1418</v>
      </c>
    </row>
    <row r="42" spans="1:11" x14ac:dyDescent="0.2">
      <c r="A42" s="50">
        <v>34</v>
      </c>
      <c r="B42" s="45" t="s">
        <v>67</v>
      </c>
      <c r="C42" s="95">
        <v>4178</v>
      </c>
      <c r="D42" s="101">
        <v>1382</v>
      </c>
      <c r="E42" s="51">
        <v>2796</v>
      </c>
      <c r="F42" s="95">
        <v>2381</v>
      </c>
      <c r="G42" s="101">
        <v>872</v>
      </c>
      <c r="H42" s="51">
        <v>1509</v>
      </c>
      <c r="I42" s="95">
        <v>1797</v>
      </c>
      <c r="J42" s="101">
        <v>510</v>
      </c>
      <c r="K42" s="52">
        <v>1287</v>
      </c>
    </row>
    <row r="43" spans="1:11" x14ac:dyDescent="0.2">
      <c r="A43" s="50">
        <v>35</v>
      </c>
      <c r="B43" s="45" t="s">
        <v>68</v>
      </c>
      <c r="C43" s="95">
        <v>4185</v>
      </c>
      <c r="D43" s="101">
        <v>1467</v>
      </c>
      <c r="E43" s="51">
        <v>2718</v>
      </c>
      <c r="F43" s="95">
        <v>2396</v>
      </c>
      <c r="G43" s="101">
        <v>913</v>
      </c>
      <c r="H43" s="51">
        <v>1483</v>
      </c>
      <c r="I43" s="95">
        <v>1789</v>
      </c>
      <c r="J43" s="101">
        <v>554</v>
      </c>
      <c r="K43" s="52">
        <v>1235</v>
      </c>
    </row>
    <row r="44" spans="1:11" x14ac:dyDescent="0.2">
      <c r="A44" s="50">
        <v>36</v>
      </c>
      <c r="B44" s="45" t="s">
        <v>69</v>
      </c>
      <c r="C44" s="95">
        <v>4179</v>
      </c>
      <c r="D44" s="101">
        <v>1416</v>
      </c>
      <c r="E44" s="51">
        <v>2763</v>
      </c>
      <c r="F44" s="95">
        <v>2390</v>
      </c>
      <c r="G44" s="101">
        <v>880</v>
      </c>
      <c r="H44" s="51">
        <v>1510</v>
      </c>
      <c r="I44" s="95">
        <v>1789</v>
      </c>
      <c r="J44" s="101">
        <v>536</v>
      </c>
      <c r="K44" s="52">
        <v>1253</v>
      </c>
    </row>
    <row r="45" spans="1:11" s="57" customFormat="1" ht="18" customHeight="1" x14ac:dyDescent="0.2">
      <c r="A45" s="53">
        <v>37</v>
      </c>
      <c r="B45" s="54" t="s">
        <v>70</v>
      </c>
      <c r="C45" s="96">
        <v>4334</v>
      </c>
      <c r="D45" s="102">
        <v>1451</v>
      </c>
      <c r="E45" s="55">
        <v>2883</v>
      </c>
      <c r="F45" s="96">
        <v>2546</v>
      </c>
      <c r="G45" s="102">
        <v>903</v>
      </c>
      <c r="H45" s="55">
        <v>1643</v>
      </c>
      <c r="I45" s="96">
        <v>1788</v>
      </c>
      <c r="J45" s="102">
        <v>548</v>
      </c>
      <c r="K45" s="56">
        <v>1240</v>
      </c>
    </row>
    <row r="46" spans="1:11" x14ac:dyDescent="0.2">
      <c r="A46" s="50">
        <v>38</v>
      </c>
      <c r="B46" s="45" t="s">
        <v>45</v>
      </c>
      <c r="C46" s="95">
        <v>4265</v>
      </c>
      <c r="D46" s="101">
        <v>1396</v>
      </c>
      <c r="E46" s="51">
        <v>2869</v>
      </c>
      <c r="F46" s="95">
        <v>2476</v>
      </c>
      <c r="G46" s="101">
        <v>849</v>
      </c>
      <c r="H46" s="51">
        <v>1627</v>
      </c>
      <c r="I46" s="95">
        <v>1789</v>
      </c>
      <c r="J46" s="101">
        <v>547</v>
      </c>
      <c r="K46" s="52">
        <v>1242</v>
      </c>
    </row>
    <row r="47" spans="1:11" x14ac:dyDescent="0.2">
      <c r="A47" s="50">
        <v>39</v>
      </c>
      <c r="B47" s="45" t="s">
        <v>46</v>
      </c>
      <c r="C47" s="95">
        <v>4355</v>
      </c>
      <c r="D47" s="101">
        <v>1446</v>
      </c>
      <c r="E47" s="51">
        <v>2909</v>
      </c>
      <c r="F47" s="95">
        <v>2588</v>
      </c>
      <c r="G47" s="101">
        <v>894</v>
      </c>
      <c r="H47" s="51">
        <v>1694</v>
      </c>
      <c r="I47" s="95">
        <v>1767</v>
      </c>
      <c r="J47" s="101">
        <v>552</v>
      </c>
      <c r="K47" s="52">
        <v>1215</v>
      </c>
    </row>
    <row r="48" spans="1:11" x14ac:dyDescent="0.2">
      <c r="A48" s="50">
        <v>40</v>
      </c>
      <c r="B48" s="45" t="s">
        <v>47</v>
      </c>
      <c r="C48" s="95">
        <v>4475</v>
      </c>
      <c r="D48" s="101">
        <v>1471</v>
      </c>
      <c r="E48" s="51">
        <v>3004</v>
      </c>
      <c r="F48" s="95">
        <v>2617</v>
      </c>
      <c r="G48" s="101">
        <v>882</v>
      </c>
      <c r="H48" s="51">
        <v>1735</v>
      </c>
      <c r="I48" s="95">
        <v>1858</v>
      </c>
      <c r="J48" s="101">
        <v>589</v>
      </c>
      <c r="K48" s="52">
        <v>1269</v>
      </c>
    </row>
    <row r="49" spans="1:11" x14ac:dyDescent="0.2">
      <c r="A49" s="50">
        <v>41</v>
      </c>
      <c r="B49" s="45" t="s">
        <v>71</v>
      </c>
      <c r="C49" s="95">
        <v>4481</v>
      </c>
      <c r="D49" s="101">
        <v>1527</v>
      </c>
      <c r="E49" s="51">
        <v>2954</v>
      </c>
      <c r="F49" s="95">
        <v>2663</v>
      </c>
      <c r="G49" s="101">
        <v>950</v>
      </c>
      <c r="H49" s="51">
        <v>1713</v>
      </c>
      <c r="I49" s="95">
        <v>1818</v>
      </c>
      <c r="J49" s="101">
        <v>577</v>
      </c>
      <c r="K49" s="52">
        <v>1241</v>
      </c>
    </row>
    <row r="50" spans="1:11" s="57" customFormat="1" ht="18" customHeight="1" x14ac:dyDescent="0.2">
      <c r="A50" s="53">
        <v>42</v>
      </c>
      <c r="B50" s="54" t="s">
        <v>72</v>
      </c>
      <c r="C50" s="96">
        <v>4738</v>
      </c>
      <c r="D50" s="102">
        <v>1577</v>
      </c>
      <c r="E50" s="55">
        <v>3161</v>
      </c>
      <c r="F50" s="96">
        <v>2850</v>
      </c>
      <c r="G50" s="102">
        <v>968</v>
      </c>
      <c r="H50" s="55">
        <v>1882</v>
      </c>
      <c r="I50" s="96">
        <v>1888</v>
      </c>
      <c r="J50" s="102">
        <v>609</v>
      </c>
      <c r="K50" s="56">
        <v>1279</v>
      </c>
    </row>
    <row r="51" spans="1:11" x14ac:dyDescent="0.2">
      <c r="A51" s="50">
        <v>43</v>
      </c>
      <c r="B51" s="45" t="s">
        <v>48</v>
      </c>
      <c r="C51" s="95">
        <v>4845</v>
      </c>
      <c r="D51" s="101">
        <v>1596</v>
      </c>
      <c r="E51" s="51">
        <v>3249</v>
      </c>
      <c r="F51" s="95">
        <v>2852</v>
      </c>
      <c r="G51" s="101">
        <v>943</v>
      </c>
      <c r="H51" s="51">
        <v>1909</v>
      </c>
      <c r="I51" s="95">
        <v>1993</v>
      </c>
      <c r="J51" s="101">
        <v>653</v>
      </c>
      <c r="K51" s="52">
        <v>1340</v>
      </c>
    </row>
    <row r="52" spans="1:11" x14ac:dyDescent="0.2">
      <c r="A52" s="50">
        <v>44</v>
      </c>
      <c r="B52" s="45" t="s">
        <v>73</v>
      </c>
      <c r="C52" s="95">
        <v>4945</v>
      </c>
      <c r="D52" s="101">
        <v>1613</v>
      </c>
      <c r="E52" s="51">
        <v>3332</v>
      </c>
      <c r="F52" s="95">
        <v>2894</v>
      </c>
      <c r="G52" s="101">
        <v>935</v>
      </c>
      <c r="H52" s="51">
        <v>1959</v>
      </c>
      <c r="I52" s="95">
        <v>2051</v>
      </c>
      <c r="J52" s="101">
        <v>678</v>
      </c>
      <c r="K52" s="52">
        <v>1373</v>
      </c>
    </row>
    <row r="53" spans="1:11" x14ac:dyDescent="0.2">
      <c r="A53" s="50">
        <v>45</v>
      </c>
      <c r="B53" s="45" t="s">
        <v>74</v>
      </c>
      <c r="C53" s="95">
        <v>4807</v>
      </c>
      <c r="D53" s="101">
        <v>1629</v>
      </c>
      <c r="E53" s="51">
        <v>3178</v>
      </c>
      <c r="F53" s="95">
        <v>2847</v>
      </c>
      <c r="G53" s="101">
        <v>976</v>
      </c>
      <c r="H53" s="51">
        <v>1871</v>
      </c>
      <c r="I53" s="95">
        <v>1960</v>
      </c>
      <c r="J53" s="101">
        <v>653</v>
      </c>
      <c r="K53" s="52">
        <v>1307</v>
      </c>
    </row>
    <row r="54" spans="1:11" x14ac:dyDescent="0.2">
      <c r="A54" s="50">
        <v>46</v>
      </c>
      <c r="B54" s="45" t="s">
        <v>75</v>
      </c>
      <c r="C54" s="95">
        <v>4896</v>
      </c>
      <c r="D54" s="101">
        <v>1672</v>
      </c>
      <c r="E54" s="51">
        <v>3224</v>
      </c>
      <c r="F54" s="95">
        <v>2956</v>
      </c>
      <c r="G54" s="101">
        <v>1036</v>
      </c>
      <c r="H54" s="51">
        <v>1920</v>
      </c>
      <c r="I54" s="95">
        <v>1940</v>
      </c>
      <c r="J54" s="101">
        <v>636</v>
      </c>
      <c r="K54" s="52">
        <v>1304</v>
      </c>
    </row>
    <row r="55" spans="1:11" s="57" customFormat="1" ht="18" customHeight="1" x14ac:dyDescent="0.2">
      <c r="A55" s="53">
        <v>47</v>
      </c>
      <c r="B55" s="54" t="s">
        <v>76</v>
      </c>
      <c r="C55" s="96">
        <v>5041</v>
      </c>
      <c r="D55" s="102">
        <v>1697</v>
      </c>
      <c r="E55" s="55">
        <v>3344</v>
      </c>
      <c r="F55" s="96">
        <v>3051</v>
      </c>
      <c r="G55" s="102">
        <v>1038</v>
      </c>
      <c r="H55" s="55">
        <v>2013</v>
      </c>
      <c r="I55" s="96">
        <v>1990</v>
      </c>
      <c r="J55" s="102">
        <v>659</v>
      </c>
      <c r="K55" s="56">
        <v>1331</v>
      </c>
    </row>
    <row r="56" spans="1:11" x14ac:dyDescent="0.2">
      <c r="A56" s="50">
        <v>48</v>
      </c>
      <c r="B56" s="45" t="s">
        <v>49</v>
      </c>
      <c r="C56" s="95">
        <v>6389</v>
      </c>
      <c r="D56" s="101">
        <v>1873</v>
      </c>
      <c r="E56" s="51">
        <v>4516</v>
      </c>
      <c r="F56" s="95">
        <v>3564</v>
      </c>
      <c r="G56" s="101">
        <v>1209</v>
      </c>
      <c r="H56" s="51">
        <v>2355</v>
      </c>
      <c r="I56" s="95">
        <v>2825</v>
      </c>
      <c r="J56" s="101">
        <v>664</v>
      </c>
      <c r="K56" s="52">
        <v>2161</v>
      </c>
    </row>
    <row r="57" spans="1:11" x14ac:dyDescent="0.2">
      <c r="A57" s="50">
        <v>49</v>
      </c>
      <c r="B57" s="45" t="s">
        <v>50</v>
      </c>
      <c r="C57" s="95">
        <v>7890</v>
      </c>
      <c r="D57" s="101">
        <v>2185</v>
      </c>
      <c r="E57" s="51">
        <v>5705</v>
      </c>
      <c r="F57" s="95">
        <v>4149</v>
      </c>
      <c r="G57" s="101">
        <v>1431</v>
      </c>
      <c r="H57" s="51">
        <v>2718</v>
      </c>
      <c r="I57" s="95">
        <v>3741</v>
      </c>
      <c r="J57" s="101">
        <v>754</v>
      </c>
      <c r="K57" s="52">
        <v>2987</v>
      </c>
    </row>
    <row r="58" spans="1:11" x14ac:dyDescent="0.2">
      <c r="A58" s="50">
        <v>50</v>
      </c>
      <c r="B58" s="45" t="s">
        <v>51</v>
      </c>
      <c r="C58" s="95">
        <v>8048</v>
      </c>
      <c r="D58" s="101">
        <v>3074</v>
      </c>
      <c r="E58" s="51">
        <v>4974</v>
      </c>
      <c r="F58" s="95">
        <v>4363</v>
      </c>
      <c r="G58" s="101">
        <v>1929</v>
      </c>
      <c r="H58" s="51">
        <v>2434</v>
      </c>
      <c r="I58" s="95">
        <v>3685</v>
      </c>
      <c r="J58" s="101">
        <v>1145</v>
      </c>
      <c r="K58" s="52">
        <v>2540</v>
      </c>
    </row>
    <row r="59" spans="1:11" x14ac:dyDescent="0.2">
      <c r="A59" s="50">
        <v>51</v>
      </c>
      <c r="B59" s="45" t="s">
        <v>52</v>
      </c>
      <c r="C59" s="95">
        <v>7706</v>
      </c>
      <c r="D59" s="101">
        <v>3399</v>
      </c>
      <c r="E59" s="51">
        <v>4307</v>
      </c>
      <c r="F59" s="95">
        <v>4180</v>
      </c>
      <c r="G59" s="101">
        <v>2051</v>
      </c>
      <c r="H59" s="51">
        <v>2129</v>
      </c>
      <c r="I59" s="95">
        <v>3526</v>
      </c>
      <c r="J59" s="101">
        <v>1348</v>
      </c>
      <c r="K59" s="52">
        <v>2178</v>
      </c>
    </row>
    <row r="60" spans="1:11" s="57" customFormat="1" ht="18" customHeight="1" x14ac:dyDescent="0.2">
      <c r="A60" s="53">
        <v>52</v>
      </c>
      <c r="B60" s="54" t="s">
        <v>53</v>
      </c>
      <c r="C60" s="96">
        <v>7047</v>
      </c>
      <c r="D60" s="102">
        <v>3373</v>
      </c>
      <c r="E60" s="55">
        <v>3674</v>
      </c>
      <c r="F60" s="96">
        <v>3851</v>
      </c>
      <c r="G60" s="102">
        <v>2014</v>
      </c>
      <c r="H60" s="55">
        <v>1837</v>
      </c>
      <c r="I60" s="96">
        <v>3196</v>
      </c>
      <c r="J60" s="102">
        <v>1359</v>
      </c>
      <c r="K60" s="56">
        <v>1837</v>
      </c>
    </row>
    <row r="61" spans="1:11" x14ac:dyDescent="0.2">
      <c r="A61" s="50">
        <v>53</v>
      </c>
      <c r="B61" s="45" t="s">
        <v>54</v>
      </c>
      <c r="C61" s="95">
        <v>6395</v>
      </c>
      <c r="D61" s="101">
        <v>3120</v>
      </c>
      <c r="E61" s="51">
        <v>3275</v>
      </c>
      <c r="F61" s="95">
        <v>3654</v>
      </c>
      <c r="G61" s="101">
        <v>1981</v>
      </c>
      <c r="H61" s="51">
        <v>1673</v>
      </c>
      <c r="I61" s="95">
        <v>2741</v>
      </c>
      <c r="J61" s="101">
        <v>1139</v>
      </c>
      <c r="K61" s="52">
        <v>1602</v>
      </c>
    </row>
    <row r="62" spans="1:11" x14ac:dyDescent="0.2">
      <c r="A62" s="50">
        <v>54</v>
      </c>
      <c r="B62" s="45" t="s">
        <v>55</v>
      </c>
      <c r="C62" s="95">
        <v>5565</v>
      </c>
      <c r="D62" s="101">
        <v>2711</v>
      </c>
      <c r="E62" s="51">
        <v>2854</v>
      </c>
      <c r="F62" s="95">
        <v>3131</v>
      </c>
      <c r="G62" s="101">
        <v>1694</v>
      </c>
      <c r="H62" s="51">
        <v>1437</v>
      </c>
      <c r="I62" s="95">
        <v>2434</v>
      </c>
      <c r="J62" s="101">
        <v>1017</v>
      </c>
      <c r="K62" s="52">
        <v>1417</v>
      </c>
    </row>
    <row r="63" spans="1:11" x14ac:dyDescent="0.2">
      <c r="A63" s="50">
        <v>55</v>
      </c>
      <c r="B63" s="45" t="s">
        <v>56</v>
      </c>
      <c r="C63" s="95">
        <v>4991</v>
      </c>
      <c r="D63" s="101">
        <v>2378</v>
      </c>
      <c r="E63" s="51">
        <v>2613</v>
      </c>
      <c r="F63" s="95">
        <v>2812</v>
      </c>
      <c r="G63" s="101">
        <v>1516</v>
      </c>
      <c r="H63" s="51">
        <v>1296</v>
      </c>
      <c r="I63" s="95">
        <v>2179</v>
      </c>
      <c r="J63" s="101">
        <v>862</v>
      </c>
      <c r="K63" s="52">
        <v>1317</v>
      </c>
    </row>
    <row r="64" spans="1:11" x14ac:dyDescent="0.2">
      <c r="A64" s="50">
        <v>56</v>
      </c>
      <c r="B64" s="45" t="s">
        <v>77</v>
      </c>
      <c r="C64" s="95">
        <v>4296</v>
      </c>
      <c r="D64" s="101">
        <v>2111</v>
      </c>
      <c r="E64" s="51">
        <v>2185</v>
      </c>
      <c r="F64" s="95">
        <v>2463</v>
      </c>
      <c r="G64" s="101">
        <v>1353</v>
      </c>
      <c r="H64" s="51">
        <v>1110</v>
      </c>
      <c r="I64" s="95">
        <v>1833</v>
      </c>
      <c r="J64" s="101">
        <v>758</v>
      </c>
      <c r="K64" s="52">
        <v>1075</v>
      </c>
    </row>
    <row r="65" spans="1:11" s="57" customFormat="1" ht="18" customHeight="1" x14ac:dyDescent="0.2">
      <c r="A65" s="53">
        <v>57</v>
      </c>
      <c r="B65" s="54" t="s">
        <v>78</v>
      </c>
      <c r="C65" s="96">
        <v>3522</v>
      </c>
      <c r="D65" s="102">
        <v>1791</v>
      </c>
      <c r="E65" s="55">
        <v>1731</v>
      </c>
      <c r="F65" s="96">
        <v>2013</v>
      </c>
      <c r="G65" s="102">
        <v>1120</v>
      </c>
      <c r="H65" s="55">
        <v>893</v>
      </c>
      <c r="I65" s="96">
        <v>1509</v>
      </c>
      <c r="J65" s="102">
        <v>671</v>
      </c>
      <c r="K65" s="56">
        <v>838</v>
      </c>
    </row>
    <row r="66" spans="1:11" x14ac:dyDescent="0.2">
      <c r="A66" s="50">
        <v>58</v>
      </c>
      <c r="B66" s="45" t="s">
        <v>57</v>
      </c>
      <c r="C66" s="95">
        <v>2863</v>
      </c>
      <c r="D66" s="101">
        <v>1443</v>
      </c>
      <c r="E66" s="51">
        <v>1420</v>
      </c>
      <c r="F66" s="95">
        <v>1577</v>
      </c>
      <c r="G66" s="101">
        <v>869</v>
      </c>
      <c r="H66" s="51">
        <v>708</v>
      </c>
      <c r="I66" s="95">
        <v>1286</v>
      </c>
      <c r="J66" s="101">
        <v>574</v>
      </c>
      <c r="K66" s="52">
        <v>712</v>
      </c>
    </row>
    <row r="67" spans="1:11" x14ac:dyDescent="0.2">
      <c r="A67" s="50">
        <v>59</v>
      </c>
      <c r="B67" s="45" t="s">
        <v>58</v>
      </c>
      <c r="C67" s="95">
        <v>2495</v>
      </c>
      <c r="D67" s="101">
        <v>1304</v>
      </c>
      <c r="E67" s="51">
        <v>1191</v>
      </c>
      <c r="F67" s="95">
        <v>1450</v>
      </c>
      <c r="G67" s="101">
        <v>817</v>
      </c>
      <c r="H67" s="51">
        <v>633</v>
      </c>
      <c r="I67" s="95">
        <v>1045</v>
      </c>
      <c r="J67" s="101">
        <v>487</v>
      </c>
      <c r="K67" s="52">
        <v>558</v>
      </c>
    </row>
    <row r="68" spans="1:11" x14ac:dyDescent="0.2">
      <c r="A68" s="50">
        <v>60</v>
      </c>
      <c r="B68" s="45" t="s">
        <v>59</v>
      </c>
      <c r="C68" s="95">
        <v>2099</v>
      </c>
      <c r="D68" s="101">
        <v>1054</v>
      </c>
      <c r="E68" s="51">
        <v>1045</v>
      </c>
      <c r="F68" s="95">
        <v>1182</v>
      </c>
      <c r="G68" s="101">
        <v>649</v>
      </c>
      <c r="H68" s="51">
        <v>533</v>
      </c>
      <c r="I68" s="95">
        <v>917</v>
      </c>
      <c r="J68" s="101">
        <v>405</v>
      </c>
      <c r="K68" s="52">
        <v>512</v>
      </c>
    </row>
    <row r="69" spans="1:11" x14ac:dyDescent="0.2">
      <c r="A69" s="50">
        <v>61</v>
      </c>
      <c r="B69" s="45" t="s">
        <v>60</v>
      </c>
      <c r="C69" s="95">
        <v>1739</v>
      </c>
      <c r="D69" s="101">
        <v>895</v>
      </c>
      <c r="E69" s="51">
        <v>844</v>
      </c>
      <c r="F69" s="95">
        <v>1029</v>
      </c>
      <c r="G69" s="101">
        <v>573</v>
      </c>
      <c r="H69" s="51">
        <v>456</v>
      </c>
      <c r="I69" s="95">
        <v>710</v>
      </c>
      <c r="J69" s="101">
        <v>322</v>
      </c>
      <c r="K69" s="52">
        <v>388</v>
      </c>
    </row>
    <row r="70" spans="1:11" s="57" customFormat="1" ht="18" customHeight="1" x14ac:dyDescent="0.2">
      <c r="A70" s="53">
        <v>62</v>
      </c>
      <c r="B70" s="54" t="s">
        <v>61</v>
      </c>
      <c r="C70" s="96">
        <v>1512</v>
      </c>
      <c r="D70" s="102">
        <v>764</v>
      </c>
      <c r="E70" s="55">
        <v>748</v>
      </c>
      <c r="F70" s="96">
        <v>802</v>
      </c>
      <c r="G70" s="102">
        <v>448</v>
      </c>
      <c r="H70" s="55">
        <v>354</v>
      </c>
      <c r="I70" s="96">
        <v>710</v>
      </c>
      <c r="J70" s="102">
        <v>316</v>
      </c>
      <c r="K70" s="56">
        <v>394</v>
      </c>
    </row>
    <row r="71" spans="1:11" s="57" customFormat="1" ht="18" customHeight="1" x14ac:dyDescent="0.2">
      <c r="A71" s="62">
        <v>63</v>
      </c>
      <c r="B71" s="63" t="s">
        <v>103</v>
      </c>
      <c r="C71" s="98">
        <v>6584</v>
      </c>
      <c r="D71" s="104">
        <v>3485</v>
      </c>
      <c r="E71" s="64">
        <v>3099</v>
      </c>
      <c r="F71" s="98">
        <v>3205</v>
      </c>
      <c r="G71" s="104">
        <v>1818</v>
      </c>
      <c r="H71" s="64">
        <v>1387</v>
      </c>
      <c r="I71" s="98">
        <v>3379</v>
      </c>
      <c r="J71" s="104">
        <v>1667</v>
      </c>
      <c r="K71" s="65">
        <v>1712</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workbookViewId="0"/>
  </sheetViews>
  <sheetFormatPr baseColWidth="10" defaultColWidth="11.42578125" defaultRowHeight="15.75" x14ac:dyDescent="0.25"/>
  <cols>
    <col min="1" max="1" width="3.140625" style="69" customWidth="1"/>
    <col min="2" max="2" width="11.7109375" style="128" customWidth="1"/>
    <col min="3" max="3" width="11.42578125" style="128"/>
    <col min="4" max="5" width="11.42578125" style="69"/>
    <col min="6" max="6" width="11.42578125" style="69" customWidth="1"/>
    <col min="7" max="16384" width="11.42578125" style="69"/>
  </cols>
  <sheetData>
    <row r="2" spans="1:3" ht="18.75" x14ac:dyDescent="0.3">
      <c r="A2" s="127" t="s">
        <v>158</v>
      </c>
    </row>
    <row r="3" spans="1:3" ht="8.25" customHeight="1" x14ac:dyDescent="0.25"/>
    <row r="4" spans="1:3" s="130" customFormat="1" x14ac:dyDescent="0.25">
      <c r="A4" s="129" t="s">
        <v>185</v>
      </c>
      <c r="B4" s="129"/>
    </row>
    <row r="5" spans="1:3" ht="4.5" customHeight="1" x14ac:dyDescent="0.25">
      <c r="A5" s="131"/>
      <c r="B5" s="132"/>
    </row>
    <row r="6" spans="1:3" ht="15" customHeight="1" x14ac:dyDescent="0.25">
      <c r="B6" s="128" t="s">
        <v>159</v>
      </c>
      <c r="C6" s="128" t="s">
        <v>219</v>
      </c>
    </row>
    <row r="7" spans="1:3" ht="15" customHeight="1" x14ac:dyDescent="0.25">
      <c r="B7" s="128" t="s">
        <v>161</v>
      </c>
      <c r="C7" s="128" t="s">
        <v>160</v>
      </c>
    </row>
    <row r="8" spans="1:3" s="133" customFormat="1" ht="21" customHeight="1" x14ac:dyDescent="0.25">
      <c r="B8" s="134" t="s">
        <v>231</v>
      </c>
      <c r="C8" s="134"/>
    </row>
    <row r="9" spans="1:3" ht="14.25" customHeight="1" x14ac:dyDescent="0.25">
      <c r="B9" s="128" t="s">
        <v>162</v>
      </c>
      <c r="C9" s="128" t="s">
        <v>0</v>
      </c>
    </row>
    <row r="10" spans="1:3" ht="14.25" customHeight="1" x14ac:dyDescent="0.25">
      <c r="B10" s="128" t="s">
        <v>163</v>
      </c>
      <c r="C10" s="128" t="s">
        <v>203</v>
      </c>
    </row>
    <row r="11" spans="1:3" ht="14.25" customHeight="1" x14ac:dyDescent="0.25">
      <c r="B11" s="128" t="s">
        <v>164</v>
      </c>
      <c r="C11" s="128" t="s">
        <v>204</v>
      </c>
    </row>
    <row r="12" spans="1:3" ht="14.25" customHeight="1" x14ac:dyDescent="0.25">
      <c r="B12" s="128" t="s">
        <v>165</v>
      </c>
      <c r="C12" s="128" t="s">
        <v>120</v>
      </c>
    </row>
    <row r="13" spans="1:3" ht="14.25" customHeight="1" x14ac:dyDescent="0.25">
      <c r="B13" s="128" t="s">
        <v>166</v>
      </c>
      <c r="C13" s="128" t="s">
        <v>121</v>
      </c>
    </row>
    <row r="14" spans="1:3" ht="14.25" customHeight="1" x14ac:dyDescent="0.25">
      <c r="B14" s="128" t="s">
        <v>167</v>
      </c>
      <c r="C14" s="128" t="s">
        <v>122</v>
      </c>
    </row>
    <row r="15" spans="1:3" ht="14.25" customHeight="1" x14ac:dyDescent="0.25">
      <c r="B15" s="128" t="s">
        <v>168</v>
      </c>
      <c r="C15" s="128" t="s">
        <v>123</v>
      </c>
    </row>
    <row r="16" spans="1:3" ht="14.25" customHeight="1" x14ac:dyDescent="0.25">
      <c r="B16" s="128" t="s">
        <v>169</v>
      </c>
      <c r="C16" s="128" t="s">
        <v>124</v>
      </c>
    </row>
    <row r="17" spans="2:3" ht="14.25" customHeight="1" x14ac:dyDescent="0.25">
      <c r="B17" s="128" t="s">
        <v>170</v>
      </c>
      <c r="C17" s="128" t="s">
        <v>125</v>
      </c>
    </row>
    <row r="18" spans="2:3" ht="14.25" customHeight="1" x14ac:dyDescent="0.25">
      <c r="B18" s="128" t="s">
        <v>172</v>
      </c>
      <c r="C18" s="128" t="s">
        <v>126</v>
      </c>
    </row>
    <row r="19" spans="2:3" ht="14.25" customHeight="1" x14ac:dyDescent="0.25">
      <c r="B19" s="128" t="s">
        <v>173</v>
      </c>
      <c r="C19" s="128" t="s">
        <v>127</v>
      </c>
    </row>
    <row r="20" spans="2:3" ht="14.25" customHeight="1" x14ac:dyDescent="0.25">
      <c r="B20" s="128" t="s">
        <v>174</v>
      </c>
      <c r="C20" s="128" t="s">
        <v>128</v>
      </c>
    </row>
    <row r="21" spans="2:3" s="133" customFormat="1" ht="21" customHeight="1" x14ac:dyDescent="0.25">
      <c r="B21" s="134" t="s">
        <v>171</v>
      </c>
      <c r="C21" s="134"/>
    </row>
    <row r="22" spans="2:3" ht="14.25" customHeight="1" x14ac:dyDescent="0.25">
      <c r="B22" s="128" t="s">
        <v>175</v>
      </c>
      <c r="C22" s="128" t="s">
        <v>0</v>
      </c>
    </row>
    <row r="23" spans="2:3" ht="14.25" customHeight="1" x14ac:dyDescent="0.25">
      <c r="B23" s="128" t="s">
        <v>176</v>
      </c>
      <c r="C23" s="128" t="s">
        <v>120</v>
      </c>
    </row>
    <row r="24" spans="2:3" ht="14.25" customHeight="1" x14ac:dyDescent="0.25">
      <c r="B24" s="128" t="s">
        <v>177</v>
      </c>
      <c r="C24" s="128" t="s">
        <v>121</v>
      </c>
    </row>
    <row r="25" spans="2:3" ht="14.25" customHeight="1" x14ac:dyDescent="0.25">
      <c r="B25" s="128" t="s">
        <v>178</v>
      </c>
      <c r="C25" s="128" t="s">
        <v>122</v>
      </c>
    </row>
    <row r="26" spans="2:3" ht="14.25" customHeight="1" x14ac:dyDescent="0.25">
      <c r="B26" s="128" t="s">
        <v>179</v>
      </c>
      <c r="C26" s="128" t="s">
        <v>123</v>
      </c>
    </row>
    <row r="27" spans="2:3" ht="14.25" customHeight="1" x14ac:dyDescent="0.25">
      <c r="B27" s="128" t="s">
        <v>180</v>
      </c>
      <c r="C27" s="128" t="s">
        <v>124</v>
      </c>
    </row>
    <row r="28" spans="2:3" ht="14.25" customHeight="1" x14ac:dyDescent="0.25">
      <c r="B28" s="128" t="s">
        <v>181</v>
      </c>
      <c r="C28" s="128" t="s">
        <v>125</v>
      </c>
    </row>
    <row r="29" spans="2:3" ht="14.25" customHeight="1" x14ac:dyDescent="0.25">
      <c r="B29" s="128" t="s">
        <v>182</v>
      </c>
      <c r="C29" s="128" t="s">
        <v>126</v>
      </c>
    </row>
    <row r="30" spans="2:3" ht="14.25" customHeight="1" x14ac:dyDescent="0.25">
      <c r="B30" s="128" t="s">
        <v>183</v>
      </c>
      <c r="C30" s="128" t="s">
        <v>127</v>
      </c>
    </row>
    <row r="31" spans="2:3" ht="14.25" customHeight="1" x14ac:dyDescent="0.25">
      <c r="B31" s="128" t="s">
        <v>184</v>
      </c>
      <c r="C31" s="128" t="s">
        <v>128</v>
      </c>
    </row>
    <row r="32" spans="2:3" ht="8.25" customHeight="1" x14ac:dyDescent="0.25"/>
    <row r="33" spans="1:3" s="128" customFormat="1" x14ac:dyDescent="0.25">
      <c r="A33" s="129" t="s">
        <v>223</v>
      </c>
    </row>
    <row r="34" spans="1:3" ht="4.5" customHeight="1" x14ac:dyDescent="0.3">
      <c r="A34" s="135"/>
    </row>
    <row r="35" spans="1:3" ht="14.25" customHeight="1" x14ac:dyDescent="0.25">
      <c r="B35" s="136" t="s">
        <v>197</v>
      </c>
      <c r="C35" s="128" t="s">
        <v>221</v>
      </c>
    </row>
    <row r="36" spans="1:3" ht="14.25" customHeight="1" x14ac:dyDescent="0.25">
      <c r="B36" s="136" t="s">
        <v>198</v>
      </c>
      <c r="C36" s="128" t="s">
        <v>160</v>
      </c>
    </row>
    <row r="37" spans="1:3" ht="14.25" customHeight="1" x14ac:dyDescent="0.25">
      <c r="B37" s="136" t="s">
        <v>199</v>
      </c>
      <c r="C37" s="128" t="s">
        <v>231</v>
      </c>
    </row>
    <row r="38" spans="1:3" ht="14.25" customHeight="1" x14ac:dyDescent="0.25">
      <c r="B38" s="136" t="s">
        <v>200</v>
      </c>
      <c r="C38" s="128" t="s">
        <v>195</v>
      </c>
    </row>
    <row r="39" spans="1:3" ht="14.25" customHeight="1" x14ac:dyDescent="0.25">
      <c r="B39" s="136" t="s">
        <v>201</v>
      </c>
      <c r="C39" s="128" t="s">
        <v>196</v>
      </c>
    </row>
    <row r="40" spans="1:3" ht="14.25" customHeight="1" x14ac:dyDescent="0.25">
      <c r="B40" s="136" t="s">
        <v>202</v>
      </c>
      <c r="C40" s="128" t="s">
        <v>171</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94</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82958</v>
      </c>
      <c r="D9" s="100">
        <v>37439</v>
      </c>
      <c r="E9" s="48">
        <v>45519</v>
      </c>
      <c r="F9" s="94">
        <v>38865</v>
      </c>
      <c r="G9" s="100">
        <v>20949</v>
      </c>
      <c r="H9" s="48">
        <v>17916</v>
      </c>
      <c r="I9" s="94">
        <v>44093</v>
      </c>
      <c r="J9" s="100">
        <v>16490</v>
      </c>
      <c r="K9" s="49">
        <v>27603</v>
      </c>
    </row>
    <row r="10" spans="1:11" ht="18" customHeight="1" x14ac:dyDescent="0.2">
      <c r="A10" s="50">
        <v>2</v>
      </c>
      <c r="B10" s="45" t="s">
        <v>102</v>
      </c>
      <c r="C10" s="95">
        <v>19</v>
      </c>
      <c r="D10" s="101">
        <v>8</v>
      </c>
      <c r="E10" s="51">
        <v>11</v>
      </c>
      <c r="F10" s="95">
        <v>2</v>
      </c>
      <c r="G10" s="101">
        <v>1</v>
      </c>
      <c r="H10" s="51">
        <v>1</v>
      </c>
      <c r="I10" s="95">
        <v>17</v>
      </c>
      <c r="J10" s="101">
        <v>7</v>
      </c>
      <c r="K10" s="52">
        <v>10</v>
      </c>
    </row>
    <row r="11" spans="1:11" x14ac:dyDescent="0.2">
      <c r="A11" s="50">
        <v>3</v>
      </c>
      <c r="B11" s="45" t="s">
        <v>19</v>
      </c>
      <c r="C11" s="95">
        <v>176</v>
      </c>
      <c r="D11" s="101">
        <v>88</v>
      </c>
      <c r="E11" s="51">
        <v>88</v>
      </c>
      <c r="F11" s="95">
        <v>83</v>
      </c>
      <c r="G11" s="101">
        <v>44</v>
      </c>
      <c r="H11" s="51">
        <v>39</v>
      </c>
      <c r="I11" s="95">
        <v>93</v>
      </c>
      <c r="J11" s="101">
        <v>44</v>
      </c>
      <c r="K11" s="52">
        <v>49</v>
      </c>
    </row>
    <row r="12" spans="1:11" x14ac:dyDescent="0.2">
      <c r="A12" s="50">
        <v>4</v>
      </c>
      <c r="B12" s="45" t="s">
        <v>20</v>
      </c>
      <c r="C12" s="95">
        <v>788</v>
      </c>
      <c r="D12" s="101">
        <v>387</v>
      </c>
      <c r="E12" s="51">
        <v>401</v>
      </c>
      <c r="F12" s="95">
        <v>347</v>
      </c>
      <c r="G12" s="101">
        <v>180</v>
      </c>
      <c r="H12" s="51">
        <v>167</v>
      </c>
      <c r="I12" s="95">
        <v>441</v>
      </c>
      <c r="J12" s="101">
        <v>207</v>
      </c>
      <c r="K12" s="52">
        <v>234</v>
      </c>
    </row>
    <row r="13" spans="1:11" x14ac:dyDescent="0.2">
      <c r="A13" s="50">
        <v>5</v>
      </c>
      <c r="B13" s="45" t="s">
        <v>21</v>
      </c>
      <c r="C13" s="95">
        <v>1517</v>
      </c>
      <c r="D13" s="101">
        <v>725</v>
      </c>
      <c r="E13" s="51">
        <v>792</v>
      </c>
      <c r="F13" s="95">
        <v>645</v>
      </c>
      <c r="G13" s="101">
        <v>320</v>
      </c>
      <c r="H13" s="51">
        <v>325</v>
      </c>
      <c r="I13" s="95">
        <v>872</v>
      </c>
      <c r="J13" s="101">
        <v>405</v>
      </c>
      <c r="K13" s="52">
        <v>467</v>
      </c>
    </row>
    <row r="14" spans="1:11" x14ac:dyDescent="0.2">
      <c r="A14" s="50">
        <v>6</v>
      </c>
      <c r="B14" s="45" t="s">
        <v>22</v>
      </c>
      <c r="C14" s="95">
        <v>2147</v>
      </c>
      <c r="D14" s="101">
        <v>968</v>
      </c>
      <c r="E14" s="51">
        <v>1179</v>
      </c>
      <c r="F14" s="95">
        <v>925</v>
      </c>
      <c r="G14" s="101">
        <v>459</v>
      </c>
      <c r="H14" s="51">
        <v>466</v>
      </c>
      <c r="I14" s="95">
        <v>1222</v>
      </c>
      <c r="J14" s="101">
        <v>509</v>
      </c>
      <c r="K14" s="52">
        <v>713</v>
      </c>
    </row>
    <row r="15" spans="1:11" s="57" customFormat="1" ht="18" customHeight="1" x14ac:dyDescent="0.2">
      <c r="A15" s="53">
        <v>7</v>
      </c>
      <c r="B15" s="54" t="s">
        <v>23</v>
      </c>
      <c r="C15" s="96">
        <v>2811</v>
      </c>
      <c r="D15" s="102">
        <v>1069</v>
      </c>
      <c r="E15" s="55">
        <v>1742</v>
      </c>
      <c r="F15" s="96">
        <v>1233</v>
      </c>
      <c r="G15" s="102">
        <v>561</v>
      </c>
      <c r="H15" s="55">
        <v>672</v>
      </c>
      <c r="I15" s="96">
        <v>1578</v>
      </c>
      <c r="J15" s="102">
        <v>508</v>
      </c>
      <c r="K15" s="56">
        <v>1070</v>
      </c>
    </row>
    <row r="16" spans="1:11" x14ac:dyDescent="0.2">
      <c r="A16" s="50">
        <v>8</v>
      </c>
      <c r="B16" s="45" t="s">
        <v>24</v>
      </c>
      <c r="C16" s="95">
        <v>3334</v>
      </c>
      <c r="D16" s="101">
        <v>1251</v>
      </c>
      <c r="E16" s="51">
        <v>2083</v>
      </c>
      <c r="F16" s="95">
        <v>1443</v>
      </c>
      <c r="G16" s="101">
        <v>660</v>
      </c>
      <c r="H16" s="51">
        <v>783</v>
      </c>
      <c r="I16" s="95">
        <v>1891</v>
      </c>
      <c r="J16" s="101">
        <v>591</v>
      </c>
      <c r="K16" s="52">
        <v>1300</v>
      </c>
    </row>
    <row r="17" spans="1:11" x14ac:dyDescent="0.2">
      <c r="A17" s="50">
        <v>9</v>
      </c>
      <c r="B17" s="45" t="s">
        <v>25</v>
      </c>
      <c r="C17" s="95">
        <v>3695</v>
      </c>
      <c r="D17" s="101">
        <v>1483</v>
      </c>
      <c r="E17" s="51">
        <v>2212</v>
      </c>
      <c r="F17" s="95">
        <v>1513</v>
      </c>
      <c r="G17" s="101">
        <v>710</v>
      </c>
      <c r="H17" s="51">
        <v>803</v>
      </c>
      <c r="I17" s="95">
        <v>2182</v>
      </c>
      <c r="J17" s="101">
        <v>773</v>
      </c>
      <c r="K17" s="52">
        <v>1409</v>
      </c>
    </row>
    <row r="18" spans="1:11" x14ac:dyDescent="0.2">
      <c r="A18" s="50">
        <v>10</v>
      </c>
      <c r="B18" s="45" t="s">
        <v>26</v>
      </c>
      <c r="C18" s="95">
        <v>3740</v>
      </c>
      <c r="D18" s="101">
        <v>1516</v>
      </c>
      <c r="E18" s="51">
        <v>2224</v>
      </c>
      <c r="F18" s="95">
        <v>1424</v>
      </c>
      <c r="G18" s="101">
        <v>716</v>
      </c>
      <c r="H18" s="51">
        <v>708</v>
      </c>
      <c r="I18" s="95">
        <v>2316</v>
      </c>
      <c r="J18" s="101">
        <v>800</v>
      </c>
      <c r="K18" s="52">
        <v>1516</v>
      </c>
    </row>
    <row r="19" spans="1:11" x14ac:dyDescent="0.2">
      <c r="A19" s="50">
        <v>11</v>
      </c>
      <c r="B19" s="45" t="s">
        <v>27</v>
      </c>
      <c r="C19" s="95">
        <v>3638</v>
      </c>
      <c r="D19" s="101">
        <v>1538</v>
      </c>
      <c r="E19" s="51">
        <v>2100</v>
      </c>
      <c r="F19" s="95">
        <v>1388</v>
      </c>
      <c r="G19" s="101">
        <v>720</v>
      </c>
      <c r="H19" s="51">
        <v>668</v>
      </c>
      <c r="I19" s="95">
        <v>2250</v>
      </c>
      <c r="J19" s="101">
        <v>818</v>
      </c>
      <c r="K19" s="52">
        <v>1432</v>
      </c>
    </row>
    <row r="20" spans="1:11" s="57" customFormat="1" ht="18" customHeight="1" x14ac:dyDescent="0.2">
      <c r="A20" s="53">
        <v>12</v>
      </c>
      <c r="B20" s="54" t="s">
        <v>28</v>
      </c>
      <c r="C20" s="96">
        <v>3526</v>
      </c>
      <c r="D20" s="102">
        <v>1553</v>
      </c>
      <c r="E20" s="55">
        <v>1973</v>
      </c>
      <c r="F20" s="96">
        <v>1363</v>
      </c>
      <c r="G20" s="102">
        <v>755</v>
      </c>
      <c r="H20" s="55">
        <v>608</v>
      </c>
      <c r="I20" s="96">
        <v>2163</v>
      </c>
      <c r="J20" s="102">
        <v>798</v>
      </c>
      <c r="K20" s="56">
        <v>1365</v>
      </c>
    </row>
    <row r="21" spans="1:11" x14ac:dyDescent="0.2">
      <c r="A21" s="50">
        <v>13</v>
      </c>
      <c r="B21" s="45" t="s">
        <v>29</v>
      </c>
      <c r="C21" s="95">
        <v>2882</v>
      </c>
      <c r="D21" s="101">
        <v>1356</v>
      </c>
      <c r="E21" s="51">
        <v>1526</v>
      </c>
      <c r="F21" s="95">
        <v>1170</v>
      </c>
      <c r="G21" s="101">
        <v>681</v>
      </c>
      <c r="H21" s="51">
        <v>489</v>
      </c>
      <c r="I21" s="95">
        <v>1712</v>
      </c>
      <c r="J21" s="101">
        <v>675</v>
      </c>
      <c r="K21" s="52">
        <v>1037</v>
      </c>
    </row>
    <row r="22" spans="1:11" x14ac:dyDescent="0.2">
      <c r="A22" s="50">
        <v>14</v>
      </c>
      <c r="B22" s="45" t="s">
        <v>30</v>
      </c>
      <c r="C22" s="95">
        <v>2488</v>
      </c>
      <c r="D22" s="101">
        <v>1247</v>
      </c>
      <c r="E22" s="51">
        <v>1241</v>
      </c>
      <c r="F22" s="95">
        <v>1085</v>
      </c>
      <c r="G22" s="101">
        <v>673</v>
      </c>
      <c r="H22" s="51">
        <v>412</v>
      </c>
      <c r="I22" s="95">
        <v>1403</v>
      </c>
      <c r="J22" s="101">
        <v>574</v>
      </c>
      <c r="K22" s="52">
        <v>829</v>
      </c>
    </row>
    <row r="23" spans="1:11" x14ac:dyDescent="0.2">
      <c r="A23" s="50">
        <v>15</v>
      </c>
      <c r="B23" s="45" t="s">
        <v>31</v>
      </c>
      <c r="C23" s="95">
        <v>2237</v>
      </c>
      <c r="D23" s="101">
        <v>1125</v>
      </c>
      <c r="E23" s="51">
        <v>1112</v>
      </c>
      <c r="F23" s="95">
        <v>1018</v>
      </c>
      <c r="G23" s="101">
        <v>644</v>
      </c>
      <c r="H23" s="51">
        <v>374</v>
      </c>
      <c r="I23" s="95">
        <v>1219</v>
      </c>
      <c r="J23" s="101">
        <v>481</v>
      </c>
      <c r="K23" s="52">
        <v>738</v>
      </c>
    </row>
    <row r="24" spans="1:11" x14ac:dyDescent="0.2">
      <c r="A24" s="50">
        <v>16</v>
      </c>
      <c r="B24" s="45" t="s">
        <v>32</v>
      </c>
      <c r="C24" s="95">
        <v>1898</v>
      </c>
      <c r="D24" s="101">
        <v>954</v>
      </c>
      <c r="E24" s="51">
        <v>944</v>
      </c>
      <c r="F24" s="95">
        <v>904</v>
      </c>
      <c r="G24" s="101">
        <v>575</v>
      </c>
      <c r="H24" s="51">
        <v>329</v>
      </c>
      <c r="I24" s="95">
        <v>994</v>
      </c>
      <c r="J24" s="101">
        <v>379</v>
      </c>
      <c r="K24" s="52">
        <v>615</v>
      </c>
    </row>
    <row r="25" spans="1:11" s="57" customFormat="1" ht="18" customHeight="1" x14ac:dyDescent="0.2">
      <c r="A25" s="53">
        <v>17</v>
      </c>
      <c r="B25" s="54" t="s">
        <v>33</v>
      </c>
      <c r="C25" s="96">
        <v>1841</v>
      </c>
      <c r="D25" s="102">
        <v>961</v>
      </c>
      <c r="E25" s="55">
        <v>880</v>
      </c>
      <c r="F25" s="96">
        <v>924</v>
      </c>
      <c r="G25" s="102">
        <v>592</v>
      </c>
      <c r="H25" s="55">
        <v>332</v>
      </c>
      <c r="I25" s="96">
        <v>917</v>
      </c>
      <c r="J25" s="102">
        <v>369</v>
      </c>
      <c r="K25" s="56">
        <v>548</v>
      </c>
    </row>
    <row r="26" spans="1:11" x14ac:dyDescent="0.2">
      <c r="A26" s="50">
        <v>18</v>
      </c>
      <c r="B26" s="45" t="s">
        <v>34</v>
      </c>
      <c r="C26" s="95">
        <v>1650</v>
      </c>
      <c r="D26" s="101">
        <v>869</v>
      </c>
      <c r="E26" s="51">
        <v>781</v>
      </c>
      <c r="F26" s="95">
        <v>785</v>
      </c>
      <c r="G26" s="101">
        <v>525</v>
      </c>
      <c r="H26" s="51">
        <v>260</v>
      </c>
      <c r="I26" s="95">
        <v>865</v>
      </c>
      <c r="J26" s="101">
        <v>344</v>
      </c>
      <c r="K26" s="52">
        <v>521</v>
      </c>
    </row>
    <row r="27" spans="1:11" x14ac:dyDescent="0.2">
      <c r="A27" s="50">
        <v>19</v>
      </c>
      <c r="B27" s="45" t="s">
        <v>35</v>
      </c>
      <c r="C27" s="95">
        <v>1557</v>
      </c>
      <c r="D27" s="101">
        <v>809</v>
      </c>
      <c r="E27" s="51">
        <v>748</v>
      </c>
      <c r="F27" s="95">
        <v>791</v>
      </c>
      <c r="G27" s="101">
        <v>529</v>
      </c>
      <c r="H27" s="51">
        <v>262</v>
      </c>
      <c r="I27" s="95">
        <v>766</v>
      </c>
      <c r="J27" s="101">
        <v>280</v>
      </c>
      <c r="K27" s="52">
        <v>486</v>
      </c>
    </row>
    <row r="28" spans="1:11" x14ac:dyDescent="0.2">
      <c r="A28" s="50">
        <v>20</v>
      </c>
      <c r="B28" s="45" t="s">
        <v>36</v>
      </c>
      <c r="C28" s="95">
        <v>1572</v>
      </c>
      <c r="D28" s="101">
        <v>799</v>
      </c>
      <c r="E28" s="51">
        <v>773</v>
      </c>
      <c r="F28" s="95">
        <v>783</v>
      </c>
      <c r="G28" s="101">
        <v>519</v>
      </c>
      <c r="H28" s="51">
        <v>264</v>
      </c>
      <c r="I28" s="95">
        <v>789</v>
      </c>
      <c r="J28" s="101">
        <v>280</v>
      </c>
      <c r="K28" s="52">
        <v>509</v>
      </c>
    </row>
    <row r="29" spans="1:11" x14ac:dyDescent="0.2">
      <c r="A29" s="50">
        <v>21</v>
      </c>
      <c r="B29" s="45" t="s">
        <v>37</v>
      </c>
      <c r="C29" s="95">
        <v>1619</v>
      </c>
      <c r="D29" s="101">
        <v>778</v>
      </c>
      <c r="E29" s="51">
        <v>841</v>
      </c>
      <c r="F29" s="95">
        <v>795</v>
      </c>
      <c r="G29" s="101">
        <v>508</v>
      </c>
      <c r="H29" s="51">
        <v>287</v>
      </c>
      <c r="I29" s="95">
        <v>824</v>
      </c>
      <c r="J29" s="101">
        <v>270</v>
      </c>
      <c r="K29" s="52">
        <v>554</v>
      </c>
    </row>
    <row r="30" spans="1:11" s="57" customFormat="1" ht="18" customHeight="1" x14ac:dyDescent="0.2">
      <c r="A30" s="53">
        <v>22</v>
      </c>
      <c r="B30" s="54" t="s">
        <v>38</v>
      </c>
      <c r="C30" s="96">
        <v>1584</v>
      </c>
      <c r="D30" s="102">
        <v>791</v>
      </c>
      <c r="E30" s="55">
        <v>793</v>
      </c>
      <c r="F30" s="96">
        <v>779</v>
      </c>
      <c r="G30" s="102">
        <v>492</v>
      </c>
      <c r="H30" s="55">
        <v>287</v>
      </c>
      <c r="I30" s="96">
        <v>805</v>
      </c>
      <c r="J30" s="102">
        <v>299</v>
      </c>
      <c r="K30" s="56">
        <v>506</v>
      </c>
    </row>
    <row r="31" spans="1:11" x14ac:dyDescent="0.2">
      <c r="A31" s="50">
        <v>23</v>
      </c>
      <c r="B31" s="45" t="s">
        <v>39</v>
      </c>
      <c r="C31" s="95">
        <v>1414</v>
      </c>
      <c r="D31" s="101">
        <v>676</v>
      </c>
      <c r="E31" s="51">
        <v>738</v>
      </c>
      <c r="F31" s="95">
        <v>697</v>
      </c>
      <c r="G31" s="101">
        <v>431</v>
      </c>
      <c r="H31" s="51">
        <v>266</v>
      </c>
      <c r="I31" s="95">
        <v>717</v>
      </c>
      <c r="J31" s="101">
        <v>245</v>
      </c>
      <c r="K31" s="52">
        <v>472</v>
      </c>
    </row>
    <row r="32" spans="1:11" x14ac:dyDescent="0.2">
      <c r="A32" s="50">
        <v>24</v>
      </c>
      <c r="B32" s="45" t="s">
        <v>40</v>
      </c>
      <c r="C32" s="95">
        <v>1438</v>
      </c>
      <c r="D32" s="101">
        <v>710</v>
      </c>
      <c r="E32" s="51">
        <v>728</v>
      </c>
      <c r="F32" s="95">
        <v>721</v>
      </c>
      <c r="G32" s="101">
        <v>452</v>
      </c>
      <c r="H32" s="51">
        <v>269</v>
      </c>
      <c r="I32" s="95">
        <v>717</v>
      </c>
      <c r="J32" s="101">
        <v>258</v>
      </c>
      <c r="K32" s="52">
        <v>459</v>
      </c>
    </row>
    <row r="33" spans="1:11" x14ac:dyDescent="0.2">
      <c r="A33" s="50">
        <v>25</v>
      </c>
      <c r="B33" s="45" t="s">
        <v>41</v>
      </c>
      <c r="C33" s="95">
        <v>1355</v>
      </c>
      <c r="D33" s="101">
        <v>607</v>
      </c>
      <c r="E33" s="51">
        <v>748</v>
      </c>
      <c r="F33" s="95">
        <v>660</v>
      </c>
      <c r="G33" s="101">
        <v>373</v>
      </c>
      <c r="H33" s="51">
        <v>287</v>
      </c>
      <c r="I33" s="95">
        <v>695</v>
      </c>
      <c r="J33" s="101">
        <v>234</v>
      </c>
      <c r="K33" s="52">
        <v>461</v>
      </c>
    </row>
    <row r="34" spans="1:11" x14ac:dyDescent="0.2">
      <c r="A34" s="50">
        <v>26</v>
      </c>
      <c r="B34" s="45" t="s">
        <v>62</v>
      </c>
      <c r="C34" s="95">
        <v>1300</v>
      </c>
      <c r="D34" s="101">
        <v>631</v>
      </c>
      <c r="E34" s="51">
        <v>669</v>
      </c>
      <c r="F34" s="95">
        <v>661</v>
      </c>
      <c r="G34" s="101">
        <v>398</v>
      </c>
      <c r="H34" s="51">
        <v>263</v>
      </c>
      <c r="I34" s="95">
        <v>639</v>
      </c>
      <c r="J34" s="101">
        <v>233</v>
      </c>
      <c r="K34" s="52">
        <v>406</v>
      </c>
    </row>
    <row r="35" spans="1:11" s="57" customFormat="1" ht="18" customHeight="1" x14ac:dyDescent="0.2">
      <c r="A35" s="53">
        <v>27</v>
      </c>
      <c r="B35" s="54" t="s">
        <v>63</v>
      </c>
      <c r="C35" s="96">
        <v>1296</v>
      </c>
      <c r="D35" s="102">
        <v>591</v>
      </c>
      <c r="E35" s="55">
        <v>705</v>
      </c>
      <c r="F35" s="96">
        <v>669</v>
      </c>
      <c r="G35" s="102">
        <v>386</v>
      </c>
      <c r="H35" s="55">
        <v>283</v>
      </c>
      <c r="I35" s="96">
        <v>627</v>
      </c>
      <c r="J35" s="102">
        <v>205</v>
      </c>
      <c r="K35" s="56">
        <v>422</v>
      </c>
    </row>
    <row r="36" spans="1:11" x14ac:dyDescent="0.2">
      <c r="A36" s="50">
        <v>28</v>
      </c>
      <c r="B36" s="45" t="s">
        <v>42</v>
      </c>
      <c r="C36" s="95">
        <v>1197</v>
      </c>
      <c r="D36" s="101">
        <v>558</v>
      </c>
      <c r="E36" s="51">
        <v>639</v>
      </c>
      <c r="F36" s="95">
        <v>628</v>
      </c>
      <c r="G36" s="101">
        <v>374</v>
      </c>
      <c r="H36" s="51">
        <v>254</v>
      </c>
      <c r="I36" s="95">
        <v>569</v>
      </c>
      <c r="J36" s="101">
        <v>184</v>
      </c>
      <c r="K36" s="52">
        <v>385</v>
      </c>
    </row>
    <row r="37" spans="1:11" x14ac:dyDescent="0.2">
      <c r="A37" s="50">
        <v>29</v>
      </c>
      <c r="B37" s="45" t="s">
        <v>43</v>
      </c>
      <c r="C37" s="95">
        <v>1183</v>
      </c>
      <c r="D37" s="101">
        <v>563</v>
      </c>
      <c r="E37" s="51">
        <v>620</v>
      </c>
      <c r="F37" s="95">
        <v>634</v>
      </c>
      <c r="G37" s="101">
        <v>355</v>
      </c>
      <c r="H37" s="51">
        <v>279</v>
      </c>
      <c r="I37" s="95">
        <v>549</v>
      </c>
      <c r="J37" s="101">
        <v>208</v>
      </c>
      <c r="K37" s="52">
        <v>341</v>
      </c>
    </row>
    <row r="38" spans="1:11" x14ac:dyDescent="0.2">
      <c r="A38" s="50">
        <v>30</v>
      </c>
      <c r="B38" s="45" t="s">
        <v>64</v>
      </c>
      <c r="C38" s="95">
        <v>1168</v>
      </c>
      <c r="D38" s="101">
        <v>550</v>
      </c>
      <c r="E38" s="51">
        <v>618</v>
      </c>
      <c r="F38" s="95">
        <v>627</v>
      </c>
      <c r="G38" s="101">
        <v>348</v>
      </c>
      <c r="H38" s="51">
        <v>279</v>
      </c>
      <c r="I38" s="95">
        <v>541</v>
      </c>
      <c r="J38" s="101">
        <v>202</v>
      </c>
      <c r="K38" s="52">
        <v>339</v>
      </c>
    </row>
    <row r="39" spans="1:11" x14ac:dyDescent="0.2">
      <c r="A39" s="50">
        <v>31</v>
      </c>
      <c r="B39" s="45" t="s">
        <v>65</v>
      </c>
      <c r="C39" s="95">
        <v>1136</v>
      </c>
      <c r="D39" s="101">
        <v>526</v>
      </c>
      <c r="E39" s="51">
        <v>610</v>
      </c>
      <c r="F39" s="95">
        <v>627</v>
      </c>
      <c r="G39" s="101">
        <v>334</v>
      </c>
      <c r="H39" s="51">
        <v>293</v>
      </c>
      <c r="I39" s="95">
        <v>509</v>
      </c>
      <c r="J39" s="101">
        <v>192</v>
      </c>
      <c r="K39" s="52">
        <v>317</v>
      </c>
    </row>
    <row r="40" spans="1:11" x14ac:dyDescent="0.2">
      <c r="A40" s="50">
        <v>32</v>
      </c>
      <c r="B40" s="45" t="s">
        <v>66</v>
      </c>
      <c r="C40" s="95">
        <v>1119</v>
      </c>
      <c r="D40" s="101">
        <v>532</v>
      </c>
      <c r="E40" s="51">
        <v>587</v>
      </c>
      <c r="F40" s="95">
        <v>631</v>
      </c>
      <c r="G40" s="101">
        <v>337</v>
      </c>
      <c r="H40" s="51">
        <v>294</v>
      </c>
      <c r="I40" s="95">
        <v>488</v>
      </c>
      <c r="J40" s="101">
        <v>195</v>
      </c>
      <c r="K40" s="52">
        <v>293</v>
      </c>
    </row>
    <row r="41" spans="1:11" s="44" customFormat="1" ht="18" customHeight="1" x14ac:dyDescent="0.2">
      <c r="A41" s="58">
        <v>33</v>
      </c>
      <c r="B41" s="59" t="s">
        <v>44</v>
      </c>
      <c r="C41" s="97">
        <v>1093</v>
      </c>
      <c r="D41" s="103">
        <v>500</v>
      </c>
      <c r="E41" s="60">
        <v>593</v>
      </c>
      <c r="F41" s="97">
        <v>592</v>
      </c>
      <c r="G41" s="103">
        <v>315</v>
      </c>
      <c r="H41" s="60">
        <v>277</v>
      </c>
      <c r="I41" s="97">
        <v>501</v>
      </c>
      <c r="J41" s="103">
        <v>185</v>
      </c>
      <c r="K41" s="61">
        <v>316</v>
      </c>
    </row>
    <row r="42" spans="1:11" x14ac:dyDescent="0.2">
      <c r="A42" s="50">
        <v>34</v>
      </c>
      <c r="B42" s="45" t="s">
        <v>67</v>
      </c>
      <c r="C42" s="95">
        <v>926</v>
      </c>
      <c r="D42" s="101">
        <v>388</v>
      </c>
      <c r="E42" s="51">
        <v>538</v>
      </c>
      <c r="F42" s="95">
        <v>550</v>
      </c>
      <c r="G42" s="101">
        <v>262</v>
      </c>
      <c r="H42" s="51">
        <v>288</v>
      </c>
      <c r="I42" s="95">
        <v>376</v>
      </c>
      <c r="J42" s="101">
        <v>126</v>
      </c>
      <c r="K42" s="52">
        <v>250</v>
      </c>
    </row>
    <row r="43" spans="1:11" x14ac:dyDescent="0.2">
      <c r="A43" s="50">
        <v>35</v>
      </c>
      <c r="B43" s="45" t="s">
        <v>68</v>
      </c>
      <c r="C43" s="95">
        <v>953</v>
      </c>
      <c r="D43" s="101">
        <v>408</v>
      </c>
      <c r="E43" s="51">
        <v>545</v>
      </c>
      <c r="F43" s="95">
        <v>529</v>
      </c>
      <c r="G43" s="101">
        <v>261</v>
      </c>
      <c r="H43" s="51">
        <v>268</v>
      </c>
      <c r="I43" s="95">
        <v>424</v>
      </c>
      <c r="J43" s="101">
        <v>147</v>
      </c>
      <c r="K43" s="52">
        <v>277</v>
      </c>
    </row>
    <row r="44" spans="1:11" x14ac:dyDescent="0.2">
      <c r="A44" s="50">
        <v>36</v>
      </c>
      <c r="B44" s="45" t="s">
        <v>69</v>
      </c>
      <c r="C44" s="95">
        <v>945</v>
      </c>
      <c r="D44" s="101">
        <v>398</v>
      </c>
      <c r="E44" s="51">
        <v>547</v>
      </c>
      <c r="F44" s="95">
        <v>538</v>
      </c>
      <c r="G44" s="101">
        <v>244</v>
      </c>
      <c r="H44" s="51">
        <v>294</v>
      </c>
      <c r="I44" s="95">
        <v>407</v>
      </c>
      <c r="J44" s="101">
        <v>154</v>
      </c>
      <c r="K44" s="52">
        <v>253</v>
      </c>
    </row>
    <row r="45" spans="1:11" s="57" customFormat="1" ht="18" customHeight="1" x14ac:dyDescent="0.2">
      <c r="A45" s="53">
        <v>37</v>
      </c>
      <c r="B45" s="54" t="s">
        <v>70</v>
      </c>
      <c r="C45" s="96">
        <v>948</v>
      </c>
      <c r="D45" s="102">
        <v>432</v>
      </c>
      <c r="E45" s="55">
        <v>516</v>
      </c>
      <c r="F45" s="96">
        <v>539</v>
      </c>
      <c r="G45" s="102">
        <v>272</v>
      </c>
      <c r="H45" s="55">
        <v>267</v>
      </c>
      <c r="I45" s="96">
        <v>409</v>
      </c>
      <c r="J45" s="102">
        <v>160</v>
      </c>
      <c r="K45" s="56">
        <v>249</v>
      </c>
    </row>
    <row r="46" spans="1:11" x14ac:dyDescent="0.2">
      <c r="A46" s="50">
        <v>38</v>
      </c>
      <c r="B46" s="45" t="s">
        <v>45</v>
      </c>
      <c r="C46" s="95">
        <v>925</v>
      </c>
      <c r="D46" s="101">
        <v>375</v>
      </c>
      <c r="E46" s="51">
        <v>550</v>
      </c>
      <c r="F46" s="95">
        <v>531</v>
      </c>
      <c r="G46" s="101">
        <v>233</v>
      </c>
      <c r="H46" s="51">
        <v>298</v>
      </c>
      <c r="I46" s="95">
        <v>394</v>
      </c>
      <c r="J46" s="101">
        <v>142</v>
      </c>
      <c r="K46" s="52">
        <v>252</v>
      </c>
    </row>
    <row r="47" spans="1:11" x14ac:dyDescent="0.2">
      <c r="A47" s="50">
        <v>39</v>
      </c>
      <c r="B47" s="45" t="s">
        <v>46</v>
      </c>
      <c r="C47" s="95">
        <v>917</v>
      </c>
      <c r="D47" s="101">
        <v>404</v>
      </c>
      <c r="E47" s="51">
        <v>513</v>
      </c>
      <c r="F47" s="95">
        <v>523</v>
      </c>
      <c r="G47" s="101">
        <v>236</v>
      </c>
      <c r="H47" s="51">
        <v>287</v>
      </c>
      <c r="I47" s="95">
        <v>394</v>
      </c>
      <c r="J47" s="101">
        <v>168</v>
      </c>
      <c r="K47" s="52">
        <v>226</v>
      </c>
    </row>
    <row r="48" spans="1:11" x14ac:dyDescent="0.2">
      <c r="A48" s="50">
        <v>40</v>
      </c>
      <c r="B48" s="45" t="s">
        <v>47</v>
      </c>
      <c r="C48" s="95">
        <v>927</v>
      </c>
      <c r="D48" s="101">
        <v>383</v>
      </c>
      <c r="E48" s="51">
        <v>544</v>
      </c>
      <c r="F48" s="95">
        <v>529</v>
      </c>
      <c r="G48" s="101">
        <v>246</v>
      </c>
      <c r="H48" s="51">
        <v>283</v>
      </c>
      <c r="I48" s="95">
        <v>398</v>
      </c>
      <c r="J48" s="101">
        <v>137</v>
      </c>
      <c r="K48" s="52">
        <v>261</v>
      </c>
    </row>
    <row r="49" spans="1:11" x14ac:dyDescent="0.2">
      <c r="A49" s="50">
        <v>41</v>
      </c>
      <c r="B49" s="45" t="s">
        <v>71</v>
      </c>
      <c r="C49" s="95">
        <v>977</v>
      </c>
      <c r="D49" s="101">
        <v>388</v>
      </c>
      <c r="E49" s="51">
        <v>589</v>
      </c>
      <c r="F49" s="95">
        <v>552</v>
      </c>
      <c r="G49" s="101">
        <v>219</v>
      </c>
      <c r="H49" s="51">
        <v>333</v>
      </c>
      <c r="I49" s="95">
        <v>425</v>
      </c>
      <c r="J49" s="101">
        <v>169</v>
      </c>
      <c r="K49" s="52">
        <v>256</v>
      </c>
    </row>
    <row r="50" spans="1:11" s="57" customFormat="1" ht="18" customHeight="1" x14ac:dyDescent="0.2">
      <c r="A50" s="53">
        <v>42</v>
      </c>
      <c r="B50" s="54" t="s">
        <v>72</v>
      </c>
      <c r="C50" s="96">
        <v>922</v>
      </c>
      <c r="D50" s="102">
        <v>393</v>
      </c>
      <c r="E50" s="55">
        <v>529</v>
      </c>
      <c r="F50" s="96">
        <v>529</v>
      </c>
      <c r="G50" s="102">
        <v>249</v>
      </c>
      <c r="H50" s="55">
        <v>280</v>
      </c>
      <c r="I50" s="96">
        <v>393</v>
      </c>
      <c r="J50" s="102">
        <v>144</v>
      </c>
      <c r="K50" s="56">
        <v>249</v>
      </c>
    </row>
    <row r="51" spans="1:11" x14ac:dyDescent="0.2">
      <c r="A51" s="50">
        <v>43</v>
      </c>
      <c r="B51" s="45" t="s">
        <v>48</v>
      </c>
      <c r="C51" s="95">
        <v>912</v>
      </c>
      <c r="D51" s="101">
        <v>388</v>
      </c>
      <c r="E51" s="51">
        <v>524</v>
      </c>
      <c r="F51" s="95">
        <v>483</v>
      </c>
      <c r="G51" s="101">
        <v>217</v>
      </c>
      <c r="H51" s="51">
        <v>266</v>
      </c>
      <c r="I51" s="95">
        <v>429</v>
      </c>
      <c r="J51" s="101">
        <v>171</v>
      </c>
      <c r="K51" s="52">
        <v>258</v>
      </c>
    </row>
    <row r="52" spans="1:11" x14ac:dyDescent="0.2">
      <c r="A52" s="50">
        <v>44</v>
      </c>
      <c r="B52" s="45" t="s">
        <v>73</v>
      </c>
      <c r="C52" s="95">
        <v>916</v>
      </c>
      <c r="D52" s="101">
        <v>362</v>
      </c>
      <c r="E52" s="51">
        <v>554</v>
      </c>
      <c r="F52" s="95">
        <v>489</v>
      </c>
      <c r="G52" s="101">
        <v>194</v>
      </c>
      <c r="H52" s="51">
        <v>295</v>
      </c>
      <c r="I52" s="95">
        <v>427</v>
      </c>
      <c r="J52" s="101">
        <v>168</v>
      </c>
      <c r="K52" s="52">
        <v>259</v>
      </c>
    </row>
    <row r="53" spans="1:11" x14ac:dyDescent="0.2">
      <c r="A53" s="50">
        <v>45</v>
      </c>
      <c r="B53" s="45" t="s">
        <v>74</v>
      </c>
      <c r="C53" s="95">
        <v>895</v>
      </c>
      <c r="D53" s="101">
        <v>397</v>
      </c>
      <c r="E53" s="51">
        <v>498</v>
      </c>
      <c r="F53" s="95">
        <v>480</v>
      </c>
      <c r="G53" s="101">
        <v>222</v>
      </c>
      <c r="H53" s="51">
        <v>258</v>
      </c>
      <c r="I53" s="95">
        <v>415</v>
      </c>
      <c r="J53" s="101">
        <v>175</v>
      </c>
      <c r="K53" s="52">
        <v>240</v>
      </c>
    </row>
    <row r="54" spans="1:11" x14ac:dyDescent="0.2">
      <c r="A54" s="50">
        <v>46</v>
      </c>
      <c r="B54" s="45" t="s">
        <v>75</v>
      </c>
      <c r="C54" s="95">
        <v>870</v>
      </c>
      <c r="D54" s="101">
        <v>384</v>
      </c>
      <c r="E54" s="51">
        <v>486</v>
      </c>
      <c r="F54" s="95">
        <v>467</v>
      </c>
      <c r="G54" s="101">
        <v>226</v>
      </c>
      <c r="H54" s="51">
        <v>241</v>
      </c>
      <c r="I54" s="95">
        <v>403</v>
      </c>
      <c r="J54" s="101">
        <v>158</v>
      </c>
      <c r="K54" s="52">
        <v>245</v>
      </c>
    </row>
    <row r="55" spans="1:11" s="57" customFormat="1" ht="18" customHeight="1" x14ac:dyDescent="0.2">
      <c r="A55" s="53">
        <v>47</v>
      </c>
      <c r="B55" s="54" t="s">
        <v>76</v>
      </c>
      <c r="C55" s="96">
        <v>859</v>
      </c>
      <c r="D55" s="102">
        <v>376</v>
      </c>
      <c r="E55" s="55">
        <v>483</v>
      </c>
      <c r="F55" s="96">
        <v>452</v>
      </c>
      <c r="G55" s="102">
        <v>207</v>
      </c>
      <c r="H55" s="55">
        <v>245</v>
      </c>
      <c r="I55" s="96">
        <v>407</v>
      </c>
      <c r="J55" s="102">
        <v>169</v>
      </c>
      <c r="K55" s="56">
        <v>238</v>
      </c>
    </row>
    <row r="56" spans="1:11" x14ac:dyDescent="0.2">
      <c r="A56" s="50">
        <v>48</v>
      </c>
      <c r="B56" s="45" t="s">
        <v>49</v>
      </c>
      <c r="C56" s="95">
        <v>1004</v>
      </c>
      <c r="D56" s="101">
        <v>385</v>
      </c>
      <c r="E56" s="51">
        <v>619</v>
      </c>
      <c r="F56" s="95">
        <v>511</v>
      </c>
      <c r="G56" s="101">
        <v>239</v>
      </c>
      <c r="H56" s="51">
        <v>272</v>
      </c>
      <c r="I56" s="95">
        <v>493</v>
      </c>
      <c r="J56" s="101">
        <v>146</v>
      </c>
      <c r="K56" s="52">
        <v>347</v>
      </c>
    </row>
    <row r="57" spans="1:11" x14ac:dyDescent="0.2">
      <c r="A57" s="50">
        <v>49</v>
      </c>
      <c r="B57" s="45" t="s">
        <v>50</v>
      </c>
      <c r="C57" s="95">
        <v>1096</v>
      </c>
      <c r="D57" s="101">
        <v>359</v>
      </c>
      <c r="E57" s="51">
        <v>737</v>
      </c>
      <c r="F57" s="95">
        <v>494</v>
      </c>
      <c r="G57" s="101">
        <v>203</v>
      </c>
      <c r="H57" s="51">
        <v>291</v>
      </c>
      <c r="I57" s="95">
        <v>602</v>
      </c>
      <c r="J57" s="101">
        <v>156</v>
      </c>
      <c r="K57" s="52">
        <v>446</v>
      </c>
    </row>
    <row r="58" spans="1:11" x14ac:dyDescent="0.2">
      <c r="A58" s="50">
        <v>50</v>
      </c>
      <c r="B58" s="45" t="s">
        <v>51</v>
      </c>
      <c r="C58" s="95">
        <v>1044</v>
      </c>
      <c r="D58" s="101">
        <v>435</v>
      </c>
      <c r="E58" s="51">
        <v>609</v>
      </c>
      <c r="F58" s="95">
        <v>480</v>
      </c>
      <c r="G58" s="101">
        <v>240</v>
      </c>
      <c r="H58" s="51">
        <v>240</v>
      </c>
      <c r="I58" s="95">
        <v>564</v>
      </c>
      <c r="J58" s="101">
        <v>195</v>
      </c>
      <c r="K58" s="52">
        <v>369</v>
      </c>
    </row>
    <row r="59" spans="1:11" x14ac:dyDescent="0.2">
      <c r="A59" s="50">
        <v>51</v>
      </c>
      <c r="B59" s="45" t="s">
        <v>52</v>
      </c>
      <c r="C59" s="95">
        <v>1101</v>
      </c>
      <c r="D59" s="101">
        <v>467</v>
      </c>
      <c r="E59" s="51">
        <v>634</v>
      </c>
      <c r="F59" s="95">
        <v>487</v>
      </c>
      <c r="G59" s="101">
        <v>235</v>
      </c>
      <c r="H59" s="51">
        <v>252</v>
      </c>
      <c r="I59" s="95">
        <v>614</v>
      </c>
      <c r="J59" s="101">
        <v>232</v>
      </c>
      <c r="K59" s="52">
        <v>382</v>
      </c>
    </row>
    <row r="60" spans="1:11" s="57" customFormat="1" ht="18" customHeight="1" x14ac:dyDescent="0.2">
      <c r="A60" s="53">
        <v>52</v>
      </c>
      <c r="B60" s="54" t="s">
        <v>53</v>
      </c>
      <c r="C60" s="96">
        <v>997</v>
      </c>
      <c r="D60" s="102">
        <v>471</v>
      </c>
      <c r="E60" s="55">
        <v>526</v>
      </c>
      <c r="F60" s="96">
        <v>450</v>
      </c>
      <c r="G60" s="102">
        <v>235</v>
      </c>
      <c r="H60" s="55">
        <v>215</v>
      </c>
      <c r="I60" s="96">
        <v>547</v>
      </c>
      <c r="J60" s="102">
        <v>236</v>
      </c>
      <c r="K60" s="56">
        <v>311</v>
      </c>
    </row>
    <row r="61" spans="1:11" x14ac:dyDescent="0.2">
      <c r="A61" s="50">
        <v>53</v>
      </c>
      <c r="B61" s="45" t="s">
        <v>54</v>
      </c>
      <c r="C61" s="95">
        <v>962</v>
      </c>
      <c r="D61" s="101">
        <v>483</v>
      </c>
      <c r="E61" s="51">
        <v>479</v>
      </c>
      <c r="F61" s="95">
        <v>441</v>
      </c>
      <c r="G61" s="101">
        <v>265</v>
      </c>
      <c r="H61" s="51">
        <v>176</v>
      </c>
      <c r="I61" s="95">
        <v>521</v>
      </c>
      <c r="J61" s="101">
        <v>218</v>
      </c>
      <c r="K61" s="52">
        <v>303</v>
      </c>
    </row>
    <row r="62" spans="1:11" x14ac:dyDescent="0.2">
      <c r="A62" s="50">
        <v>54</v>
      </c>
      <c r="B62" s="45" t="s">
        <v>55</v>
      </c>
      <c r="C62" s="95">
        <v>832</v>
      </c>
      <c r="D62" s="101">
        <v>426</v>
      </c>
      <c r="E62" s="51">
        <v>406</v>
      </c>
      <c r="F62" s="95">
        <v>401</v>
      </c>
      <c r="G62" s="101">
        <v>235</v>
      </c>
      <c r="H62" s="51">
        <v>166</v>
      </c>
      <c r="I62" s="95">
        <v>431</v>
      </c>
      <c r="J62" s="101">
        <v>191</v>
      </c>
      <c r="K62" s="52">
        <v>240</v>
      </c>
    </row>
    <row r="63" spans="1:11" x14ac:dyDescent="0.2">
      <c r="A63" s="50">
        <v>55</v>
      </c>
      <c r="B63" s="45" t="s">
        <v>56</v>
      </c>
      <c r="C63" s="95">
        <v>745</v>
      </c>
      <c r="D63" s="101">
        <v>362</v>
      </c>
      <c r="E63" s="51">
        <v>383</v>
      </c>
      <c r="F63" s="95">
        <v>318</v>
      </c>
      <c r="G63" s="101">
        <v>201</v>
      </c>
      <c r="H63" s="51">
        <v>117</v>
      </c>
      <c r="I63" s="95">
        <v>427</v>
      </c>
      <c r="J63" s="101">
        <v>161</v>
      </c>
      <c r="K63" s="52">
        <v>266</v>
      </c>
    </row>
    <row r="64" spans="1:11" x14ac:dyDescent="0.2">
      <c r="A64" s="50">
        <v>56</v>
      </c>
      <c r="B64" s="45" t="s">
        <v>77</v>
      </c>
      <c r="C64" s="95">
        <v>571</v>
      </c>
      <c r="D64" s="101">
        <v>254</v>
      </c>
      <c r="E64" s="51">
        <v>317</v>
      </c>
      <c r="F64" s="95">
        <v>254</v>
      </c>
      <c r="G64" s="101">
        <v>143</v>
      </c>
      <c r="H64" s="51">
        <v>111</v>
      </c>
      <c r="I64" s="95">
        <v>317</v>
      </c>
      <c r="J64" s="101">
        <v>111</v>
      </c>
      <c r="K64" s="52">
        <v>206</v>
      </c>
    </row>
    <row r="65" spans="1:11" s="57" customFormat="1" ht="18" customHeight="1" x14ac:dyDescent="0.2">
      <c r="A65" s="53">
        <v>57</v>
      </c>
      <c r="B65" s="54" t="s">
        <v>78</v>
      </c>
      <c r="C65" s="96">
        <v>513</v>
      </c>
      <c r="D65" s="102">
        <v>254</v>
      </c>
      <c r="E65" s="55">
        <v>259</v>
      </c>
      <c r="F65" s="96">
        <v>231</v>
      </c>
      <c r="G65" s="102">
        <v>127</v>
      </c>
      <c r="H65" s="55">
        <v>104</v>
      </c>
      <c r="I65" s="96">
        <v>282</v>
      </c>
      <c r="J65" s="102">
        <v>127</v>
      </c>
      <c r="K65" s="56">
        <v>155</v>
      </c>
    </row>
    <row r="66" spans="1:11" x14ac:dyDescent="0.2">
      <c r="A66" s="50">
        <v>58</v>
      </c>
      <c r="B66" s="45" t="s">
        <v>57</v>
      </c>
      <c r="C66" s="95">
        <v>411</v>
      </c>
      <c r="D66" s="101">
        <v>193</v>
      </c>
      <c r="E66" s="51">
        <v>218</v>
      </c>
      <c r="F66" s="95">
        <v>166</v>
      </c>
      <c r="G66" s="101">
        <v>90</v>
      </c>
      <c r="H66" s="51">
        <v>76</v>
      </c>
      <c r="I66" s="95">
        <v>245</v>
      </c>
      <c r="J66" s="101">
        <v>103</v>
      </c>
      <c r="K66" s="52">
        <v>142</v>
      </c>
    </row>
    <row r="67" spans="1:11" x14ac:dyDescent="0.2">
      <c r="A67" s="50">
        <v>59</v>
      </c>
      <c r="B67" s="45" t="s">
        <v>58</v>
      </c>
      <c r="C67" s="95">
        <v>364</v>
      </c>
      <c r="D67" s="101">
        <v>184</v>
      </c>
      <c r="E67" s="51">
        <v>180</v>
      </c>
      <c r="F67" s="95">
        <v>156</v>
      </c>
      <c r="G67" s="101">
        <v>90</v>
      </c>
      <c r="H67" s="51">
        <v>66</v>
      </c>
      <c r="I67" s="95">
        <v>208</v>
      </c>
      <c r="J67" s="101">
        <v>94</v>
      </c>
      <c r="K67" s="52">
        <v>114</v>
      </c>
    </row>
    <row r="68" spans="1:11" x14ac:dyDescent="0.2">
      <c r="A68" s="50">
        <v>60</v>
      </c>
      <c r="B68" s="45" t="s">
        <v>59</v>
      </c>
      <c r="C68" s="95">
        <v>304</v>
      </c>
      <c r="D68" s="101">
        <v>136</v>
      </c>
      <c r="E68" s="51">
        <v>168</v>
      </c>
      <c r="F68" s="95">
        <v>126</v>
      </c>
      <c r="G68" s="101">
        <v>59</v>
      </c>
      <c r="H68" s="51">
        <v>67</v>
      </c>
      <c r="I68" s="95">
        <v>178</v>
      </c>
      <c r="J68" s="101">
        <v>77</v>
      </c>
      <c r="K68" s="52">
        <v>101</v>
      </c>
    </row>
    <row r="69" spans="1:11" x14ac:dyDescent="0.2">
      <c r="A69" s="50">
        <v>61</v>
      </c>
      <c r="B69" s="45" t="s">
        <v>60</v>
      </c>
      <c r="C69" s="95">
        <v>263</v>
      </c>
      <c r="D69" s="101">
        <v>129</v>
      </c>
      <c r="E69" s="51">
        <v>134</v>
      </c>
      <c r="F69" s="95">
        <v>122</v>
      </c>
      <c r="G69" s="101">
        <v>68</v>
      </c>
      <c r="H69" s="51">
        <v>54</v>
      </c>
      <c r="I69" s="95">
        <v>141</v>
      </c>
      <c r="J69" s="101">
        <v>61</v>
      </c>
      <c r="K69" s="52">
        <v>80</v>
      </c>
    </row>
    <row r="70" spans="1:11" s="57" customFormat="1" ht="18" customHeight="1" x14ac:dyDescent="0.2">
      <c r="A70" s="53">
        <v>62</v>
      </c>
      <c r="B70" s="54" t="s">
        <v>61</v>
      </c>
      <c r="C70" s="96">
        <v>256</v>
      </c>
      <c r="D70" s="102">
        <v>116</v>
      </c>
      <c r="E70" s="55">
        <v>140</v>
      </c>
      <c r="F70" s="96">
        <v>100</v>
      </c>
      <c r="G70" s="102">
        <v>53</v>
      </c>
      <c r="H70" s="55">
        <v>47</v>
      </c>
      <c r="I70" s="96">
        <v>156</v>
      </c>
      <c r="J70" s="102">
        <v>63</v>
      </c>
      <c r="K70" s="56">
        <v>93</v>
      </c>
    </row>
    <row r="71" spans="1:11" s="57" customFormat="1" ht="18" customHeight="1" x14ac:dyDescent="0.2">
      <c r="A71" s="62">
        <v>63</v>
      </c>
      <c r="B71" s="63" t="s">
        <v>103</v>
      </c>
      <c r="C71" s="98">
        <v>1185</v>
      </c>
      <c r="D71" s="104">
        <v>590</v>
      </c>
      <c r="E71" s="64">
        <v>595</v>
      </c>
      <c r="F71" s="98">
        <v>390</v>
      </c>
      <c r="G71" s="104">
        <v>211</v>
      </c>
      <c r="H71" s="64">
        <v>179</v>
      </c>
      <c r="I71" s="98">
        <v>795</v>
      </c>
      <c r="J71" s="104">
        <v>379</v>
      </c>
      <c r="K71" s="65">
        <v>416</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121</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95</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55027</v>
      </c>
      <c r="D9" s="100">
        <v>22088</v>
      </c>
      <c r="E9" s="48">
        <v>32939</v>
      </c>
      <c r="F9" s="94">
        <v>28908</v>
      </c>
      <c r="G9" s="100">
        <v>12768</v>
      </c>
      <c r="H9" s="48">
        <v>16140</v>
      </c>
      <c r="I9" s="94">
        <v>26119</v>
      </c>
      <c r="J9" s="100">
        <v>9320</v>
      </c>
      <c r="K9" s="49">
        <v>16799</v>
      </c>
    </row>
    <row r="10" spans="1:11" ht="18" customHeight="1" x14ac:dyDescent="0.2">
      <c r="A10" s="50">
        <v>2</v>
      </c>
      <c r="B10" s="45" t="s">
        <v>102</v>
      </c>
      <c r="C10" s="95">
        <v>12</v>
      </c>
      <c r="D10" s="101">
        <v>4</v>
      </c>
      <c r="E10" s="51">
        <v>8</v>
      </c>
      <c r="F10" s="95">
        <v>7</v>
      </c>
      <c r="G10" s="101">
        <v>3</v>
      </c>
      <c r="H10" s="51">
        <v>4</v>
      </c>
      <c r="I10" s="95">
        <v>5</v>
      </c>
      <c r="J10" s="101">
        <v>1</v>
      </c>
      <c r="K10" s="52">
        <v>4</v>
      </c>
    </row>
    <row r="11" spans="1:11" x14ac:dyDescent="0.2">
      <c r="A11" s="50">
        <v>3</v>
      </c>
      <c r="B11" s="45" t="s">
        <v>19</v>
      </c>
      <c r="C11" s="95">
        <v>269</v>
      </c>
      <c r="D11" s="101">
        <v>94</v>
      </c>
      <c r="E11" s="51">
        <v>175</v>
      </c>
      <c r="F11" s="95">
        <v>191</v>
      </c>
      <c r="G11" s="101">
        <v>61</v>
      </c>
      <c r="H11" s="51">
        <v>130</v>
      </c>
      <c r="I11" s="95">
        <v>78</v>
      </c>
      <c r="J11" s="101">
        <v>33</v>
      </c>
      <c r="K11" s="52">
        <v>45</v>
      </c>
    </row>
    <row r="12" spans="1:11" x14ac:dyDescent="0.2">
      <c r="A12" s="50">
        <v>4</v>
      </c>
      <c r="B12" s="45" t="s">
        <v>20</v>
      </c>
      <c r="C12" s="95">
        <v>826</v>
      </c>
      <c r="D12" s="101">
        <v>322</v>
      </c>
      <c r="E12" s="51">
        <v>504</v>
      </c>
      <c r="F12" s="95">
        <v>493</v>
      </c>
      <c r="G12" s="101">
        <v>190</v>
      </c>
      <c r="H12" s="51">
        <v>303</v>
      </c>
      <c r="I12" s="95">
        <v>333</v>
      </c>
      <c r="J12" s="101">
        <v>132</v>
      </c>
      <c r="K12" s="52">
        <v>201</v>
      </c>
    </row>
    <row r="13" spans="1:11" x14ac:dyDescent="0.2">
      <c r="A13" s="50">
        <v>5</v>
      </c>
      <c r="B13" s="45" t="s">
        <v>21</v>
      </c>
      <c r="C13" s="95">
        <v>1340</v>
      </c>
      <c r="D13" s="101">
        <v>515</v>
      </c>
      <c r="E13" s="51">
        <v>825</v>
      </c>
      <c r="F13" s="95">
        <v>693</v>
      </c>
      <c r="G13" s="101">
        <v>265</v>
      </c>
      <c r="H13" s="51">
        <v>428</v>
      </c>
      <c r="I13" s="95">
        <v>647</v>
      </c>
      <c r="J13" s="101">
        <v>250</v>
      </c>
      <c r="K13" s="52">
        <v>397</v>
      </c>
    </row>
    <row r="14" spans="1:11" x14ac:dyDescent="0.2">
      <c r="A14" s="50">
        <v>6</v>
      </c>
      <c r="B14" s="45" t="s">
        <v>22</v>
      </c>
      <c r="C14" s="95">
        <v>1629</v>
      </c>
      <c r="D14" s="101">
        <v>658</v>
      </c>
      <c r="E14" s="51">
        <v>971</v>
      </c>
      <c r="F14" s="95">
        <v>836</v>
      </c>
      <c r="G14" s="101">
        <v>347</v>
      </c>
      <c r="H14" s="51">
        <v>489</v>
      </c>
      <c r="I14" s="95">
        <v>793</v>
      </c>
      <c r="J14" s="101">
        <v>311</v>
      </c>
      <c r="K14" s="52">
        <v>482</v>
      </c>
    </row>
    <row r="15" spans="1:11" s="57" customFormat="1" ht="18" customHeight="1" x14ac:dyDescent="0.2">
      <c r="A15" s="53">
        <v>7</v>
      </c>
      <c r="B15" s="54" t="s">
        <v>23</v>
      </c>
      <c r="C15" s="96">
        <v>1741</v>
      </c>
      <c r="D15" s="102">
        <v>649</v>
      </c>
      <c r="E15" s="55">
        <v>1092</v>
      </c>
      <c r="F15" s="96">
        <v>843</v>
      </c>
      <c r="G15" s="102">
        <v>336</v>
      </c>
      <c r="H15" s="55">
        <v>507</v>
      </c>
      <c r="I15" s="96">
        <v>898</v>
      </c>
      <c r="J15" s="102">
        <v>313</v>
      </c>
      <c r="K15" s="56">
        <v>585</v>
      </c>
    </row>
    <row r="16" spans="1:11" x14ac:dyDescent="0.2">
      <c r="A16" s="50">
        <v>8</v>
      </c>
      <c r="B16" s="45" t="s">
        <v>24</v>
      </c>
      <c r="C16" s="95">
        <v>1559</v>
      </c>
      <c r="D16" s="101">
        <v>563</v>
      </c>
      <c r="E16" s="51">
        <v>996</v>
      </c>
      <c r="F16" s="95">
        <v>721</v>
      </c>
      <c r="G16" s="101">
        <v>290</v>
      </c>
      <c r="H16" s="51">
        <v>431</v>
      </c>
      <c r="I16" s="95">
        <v>838</v>
      </c>
      <c r="J16" s="101">
        <v>273</v>
      </c>
      <c r="K16" s="52">
        <v>565</v>
      </c>
    </row>
    <row r="17" spans="1:11" x14ac:dyDescent="0.2">
      <c r="A17" s="50">
        <v>9</v>
      </c>
      <c r="B17" s="45" t="s">
        <v>25</v>
      </c>
      <c r="C17" s="95">
        <v>1590</v>
      </c>
      <c r="D17" s="101">
        <v>638</v>
      </c>
      <c r="E17" s="51">
        <v>952</v>
      </c>
      <c r="F17" s="95">
        <v>670</v>
      </c>
      <c r="G17" s="101">
        <v>300</v>
      </c>
      <c r="H17" s="51">
        <v>370</v>
      </c>
      <c r="I17" s="95">
        <v>920</v>
      </c>
      <c r="J17" s="101">
        <v>338</v>
      </c>
      <c r="K17" s="52">
        <v>582</v>
      </c>
    </row>
    <row r="18" spans="1:11" x14ac:dyDescent="0.2">
      <c r="A18" s="50">
        <v>10</v>
      </c>
      <c r="B18" s="45" t="s">
        <v>26</v>
      </c>
      <c r="C18" s="95">
        <v>1389</v>
      </c>
      <c r="D18" s="101">
        <v>543</v>
      </c>
      <c r="E18" s="51">
        <v>846</v>
      </c>
      <c r="F18" s="95">
        <v>595</v>
      </c>
      <c r="G18" s="101">
        <v>282</v>
      </c>
      <c r="H18" s="51">
        <v>313</v>
      </c>
      <c r="I18" s="95">
        <v>794</v>
      </c>
      <c r="J18" s="101">
        <v>261</v>
      </c>
      <c r="K18" s="52">
        <v>533</v>
      </c>
    </row>
    <row r="19" spans="1:11" x14ac:dyDescent="0.2">
      <c r="A19" s="50">
        <v>11</v>
      </c>
      <c r="B19" s="45" t="s">
        <v>27</v>
      </c>
      <c r="C19" s="95">
        <v>1235</v>
      </c>
      <c r="D19" s="101">
        <v>523</v>
      </c>
      <c r="E19" s="51">
        <v>712</v>
      </c>
      <c r="F19" s="95">
        <v>518</v>
      </c>
      <c r="G19" s="101">
        <v>248</v>
      </c>
      <c r="H19" s="51">
        <v>270</v>
      </c>
      <c r="I19" s="95">
        <v>717</v>
      </c>
      <c r="J19" s="101">
        <v>275</v>
      </c>
      <c r="K19" s="52">
        <v>442</v>
      </c>
    </row>
    <row r="20" spans="1:11" s="57" customFormat="1" ht="18" customHeight="1" x14ac:dyDescent="0.2">
      <c r="A20" s="53">
        <v>12</v>
      </c>
      <c r="B20" s="54" t="s">
        <v>28</v>
      </c>
      <c r="C20" s="96">
        <v>1125</v>
      </c>
      <c r="D20" s="102">
        <v>503</v>
      </c>
      <c r="E20" s="55">
        <v>622</v>
      </c>
      <c r="F20" s="96">
        <v>467</v>
      </c>
      <c r="G20" s="102">
        <v>240</v>
      </c>
      <c r="H20" s="55">
        <v>227</v>
      </c>
      <c r="I20" s="96">
        <v>658</v>
      </c>
      <c r="J20" s="102">
        <v>263</v>
      </c>
      <c r="K20" s="56">
        <v>395</v>
      </c>
    </row>
    <row r="21" spans="1:11" x14ac:dyDescent="0.2">
      <c r="A21" s="50">
        <v>13</v>
      </c>
      <c r="B21" s="45" t="s">
        <v>29</v>
      </c>
      <c r="C21" s="95">
        <v>978</v>
      </c>
      <c r="D21" s="101">
        <v>443</v>
      </c>
      <c r="E21" s="51">
        <v>535</v>
      </c>
      <c r="F21" s="95">
        <v>458</v>
      </c>
      <c r="G21" s="101">
        <v>246</v>
      </c>
      <c r="H21" s="51">
        <v>212</v>
      </c>
      <c r="I21" s="95">
        <v>520</v>
      </c>
      <c r="J21" s="101">
        <v>197</v>
      </c>
      <c r="K21" s="52">
        <v>323</v>
      </c>
    </row>
    <row r="22" spans="1:11" x14ac:dyDescent="0.2">
      <c r="A22" s="50">
        <v>14</v>
      </c>
      <c r="B22" s="45" t="s">
        <v>30</v>
      </c>
      <c r="C22" s="95">
        <v>862</v>
      </c>
      <c r="D22" s="101">
        <v>402</v>
      </c>
      <c r="E22" s="51">
        <v>460</v>
      </c>
      <c r="F22" s="95">
        <v>376</v>
      </c>
      <c r="G22" s="101">
        <v>197</v>
      </c>
      <c r="H22" s="51">
        <v>179</v>
      </c>
      <c r="I22" s="95">
        <v>486</v>
      </c>
      <c r="J22" s="101">
        <v>205</v>
      </c>
      <c r="K22" s="52">
        <v>281</v>
      </c>
    </row>
    <row r="23" spans="1:11" x14ac:dyDescent="0.2">
      <c r="A23" s="50">
        <v>15</v>
      </c>
      <c r="B23" s="45" t="s">
        <v>31</v>
      </c>
      <c r="C23" s="95">
        <v>924</v>
      </c>
      <c r="D23" s="101">
        <v>422</v>
      </c>
      <c r="E23" s="51">
        <v>502</v>
      </c>
      <c r="F23" s="95">
        <v>442</v>
      </c>
      <c r="G23" s="101">
        <v>236</v>
      </c>
      <c r="H23" s="51">
        <v>206</v>
      </c>
      <c r="I23" s="95">
        <v>482</v>
      </c>
      <c r="J23" s="101">
        <v>186</v>
      </c>
      <c r="K23" s="52">
        <v>296</v>
      </c>
    </row>
    <row r="24" spans="1:11" x14ac:dyDescent="0.2">
      <c r="A24" s="50">
        <v>16</v>
      </c>
      <c r="B24" s="45" t="s">
        <v>32</v>
      </c>
      <c r="C24" s="95">
        <v>841</v>
      </c>
      <c r="D24" s="101">
        <v>365</v>
      </c>
      <c r="E24" s="51">
        <v>476</v>
      </c>
      <c r="F24" s="95">
        <v>424</v>
      </c>
      <c r="G24" s="101">
        <v>227</v>
      </c>
      <c r="H24" s="51">
        <v>197</v>
      </c>
      <c r="I24" s="95">
        <v>417</v>
      </c>
      <c r="J24" s="101">
        <v>138</v>
      </c>
      <c r="K24" s="52">
        <v>279</v>
      </c>
    </row>
    <row r="25" spans="1:11" s="57" customFormat="1" ht="18" customHeight="1" x14ac:dyDescent="0.2">
      <c r="A25" s="53">
        <v>17</v>
      </c>
      <c r="B25" s="54" t="s">
        <v>33</v>
      </c>
      <c r="C25" s="96">
        <v>769</v>
      </c>
      <c r="D25" s="102">
        <v>331</v>
      </c>
      <c r="E25" s="55">
        <v>438</v>
      </c>
      <c r="F25" s="96">
        <v>369</v>
      </c>
      <c r="G25" s="102">
        <v>191</v>
      </c>
      <c r="H25" s="55">
        <v>178</v>
      </c>
      <c r="I25" s="96">
        <v>400</v>
      </c>
      <c r="J25" s="102">
        <v>140</v>
      </c>
      <c r="K25" s="56">
        <v>260</v>
      </c>
    </row>
    <row r="26" spans="1:11" x14ac:dyDescent="0.2">
      <c r="A26" s="50">
        <v>18</v>
      </c>
      <c r="B26" s="45" t="s">
        <v>34</v>
      </c>
      <c r="C26" s="95">
        <v>851</v>
      </c>
      <c r="D26" s="101">
        <v>304</v>
      </c>
      <c r="E26" s="51">
        <v>547</v>
      </c>
      <c r="F26" s="95">
        <v>433</v>
      </c>
      <c r="G26" s="101">
        <v>208</v>
      </c>
      <c r="H26" s="51">
        <v>225</v>
      </c>
      <c r="I26" s="95">
        <v>418</v>
      </c>
      <c r="J26" s="101">
        <v>96</v>
      </c>
      <c r="K26" s="52">
        <v>322</v>
      </c>
    </row>
    <row r="27" spans="1:11" x14ac:dyDescent="0.2">
      <c r="A27" s="50">
        <v>19</v>
      </c>
      <c r="B27" s="45" t="s">
        <v>35</v>
      </c>
      <c r="C27" s="95">
        <v>791</v>
      </c>
      <c r="D27" s="101">
        <v>333</v>
      </c>
      <c r="E27" s="51">
        <v>458</v>
      </c>
      <c r="F27" s="95">
        <v>412</v>
      </c>
      <c r="G27" s="101">
        <v>220</v>
      </c>
      <c r="H27" s="51">
        <v>192</v>
      </c>
      <c r="I27" s="95">
        <v>379</v>
      </c>
      <c r="J27" s="101">
        <v>113</v>
      </c>
      <c r="K27" s="52">
        <v>266</v>
      </c>
    </row>
    <row r="28" spans="1:11" x14ac:dyDescent="0.2">
      <c r="A28" s="50">
        <v>20</v>
      </c>
      <c r="B28" s="45" t="s">
        <v>36</v>
      </c>
      <c r="C28" s="95">
        <v>891</v>
      </c>
      <c r="D28" s="101">
        <v>338</v>
      </c>
      <c r="E28" s="51">
        <v>553</v>
      </c>
      <c r="F28" s="95">
        <v>439</v>
      </c>
      <c r="G28" s="101">
        <v>208</v>
      </c>
      <c r="H28" s="51">
        <v>231</v>
      </c>
      <c r="I28" s="95">
        <v>452</v>
      </c>
      <c r="J28" s="101">
        <v>130</v>
      </c>
      <c r="K28" s="52">
        <v>322</v>
      </c>
    </row>
    <row r="29" spans="1:11" x14ac:dyDescent="0.2">
      <c r="A29" s="50">
        <v>21</v>
      </c>
      <c r="B29" s="45" t="s">
        <v>37</v>
      </c>
      <c r="C29" s="95">
        <v>888</v>
      </c>
      <c r="D29" s="101">
        <v>340</v>
      </c>
      <c r="E29" s="51">
        <v>548</v>
      </c>
      <c r="F29" s="95">
        <v>455</v>
      </c>
      <c r="G29" s="101">
        <v>213</v>
      </c>
      <c r="H29" s="51">
        <v>242</v>
      </c>
      <c r="I29" s="95">
        <v>433</v>
      </c>
      <c r="J29" s="101">
        <v>127</v>
      </c>
      <c r="K29" s="52">
        <v>306</v>
      </c>
    </row>
    <row r="30" spans="1:11" s="57" customFormat="1" ht="18" customHeight="1" x14ac:dyDescent="0.2">
      <c r="A30" s="53">
        <v>22</v>
      </c>
      <c r="B30" s="54" t="s">
        <v>38</v>
      </c>
      <c r="C30" s="96">
        <v>873</v>
      </c>
      <c r="D30" s="102">
        <v>315</v>
      </c>
      <c r="E30" s="55">
        <v>558</v>
      </c>
      <c r="F30" s="96">
        <v>440</v>
      </c>
      <c r="G30" s="102">
        <v>185</v>
      </c>
      <c r="H30" s="55">
        <v>255</v>
      </c>
      <c r="I30" s="96">
        <v>433</v>
      </c>
      <c r="J30" s="102">
        <v>130</v>
      </c>
      <c r="K30" s="56">
        <v>303</v>
      </c>
    </row>
    <row r="31" spans="1:11" x14ac:dyDescent="0.2">
      <c r="A31" s="50">
        <v>23</v>
      </c>
      <c r="B31" s="45" t="s">
        <v>39</v>
      </c>
      <c r="C31" s="95">
        <v>873</v>
      </c>
      <c r="D31" s="101">
        <v>326</v>
      </c>
      <c r="E31" s="51">
        <v>547</v>
      </c>
      <c r="F31" s="95">
        <v>442</v>
      </c>
      <c r="G31" s="101">
        <v>200</v>
      </c>
      <c r="H31" s="51">
        <v>242</v>
      </c>
      <c r="I31" s="95">
        <v>431</v>
      </c>
      <c r="J31" s="101">
        <v>126</v>
      </c>
      <c r="K31" s="52">
        <v>305</v>
      </c>
    </row>
    <row r="32" spans="1:11" x14ac:dyDescent="0.2">
      <c r="A32" s="50">
        <v>24</v>
      </c>
      <c r="B32" s="45" t="s">
        <v>40</v>
      </c>
      <c r="C32" s="95">
        <v>804</v>
      </c>
      <c r="D32" s="101">
        <v>308</v>
      </c>
      <c r="E32" s="51">
        <v>496</v>
      </c>
      <c r="F32" s="95">
        <v>433</v>
      </c>
      <c r="G32" s="101">
        <v>194</v>
      </c>
      <c r="H32" s="51">
        <v>239</v>
      </c>
      <c r="I32" s="95">
        <v>371</v>
      </c>
      <c r="J32" s="101">
        <v>114</v>
      </c>
      <c r="K32" s="52">
        <v>257</v>
      </c>
    </row>
    <row r="33" spans="1:11" x14ac:dyDescent="0.2">
      <c r="A33" s="50">
        <v>25</v>
      </c>
      <c r="B33" s="45" t="s">
        <v>41</v>
      </c>
      <c r="C33" s="95">
        <v>846</v>
      </c>
      <c r="D33" s="101">
        <v>301</v>
      </c>
      <c r="E33" s="51">
        <v>545</v>
      </c>
      <c r="F33" s="95">
        <v>447</v>
      </c>
      <c r="G33" s="101">
        <v>206</v>
      </c>
      <c r="H33" s="51">
        <v>241</v>
      </c>
      <c r="I33" s="95">
        <v>399</v>
      </c>
      <c r="J33" s="101">
        <v>95</v>
      </c>
      <c r="K33" s="52">
        <v>304</v>
      </c>
    </row>
    <row r="34" spans="1:11" x14ac:dyDescent="0.2">
      <c r="A34" s="50">
        <v>26</v>
      </c>
      <c r="B34" s="45" t="s">
        <v>62</v>
      </c>
      <c r="C34" s="95">
        <v>828</v>
      </c>
      <c r="D34" s="101">
        <v>287</v>
      </c>
      <c r="E34" s="51">
        <v>541</v>
      </c>
      <c r="F34" s="95">
        <v>433</v>
      </c>
      <c r="G34" s="101">
        <v>187</v>
      </c>
      <c r="H34" s="51">
        <v>246</v>
      </c>
      <c r="I34" s="95">
        <v>395</v>
      </c>
      <c r="J34" s="101">
        <v>100</v>
      </c>
      <c r="K34" s="52">
        <v>295</v>
      </c>
    </row>
    <row r="35" spans="1:11" s="57" customFormat="1" ht="18" customHeight="1" x14ac:dyDescent="0.2">
      <c r="A35" s="53">
        <v>27</v>
      </c>
      <c r="B35" s="54" t="s">
        <v>63</v>
      </c>
      <c r="C35" s="96">
        <v>833</v>
      </c>
      <c r="D35" s="102">
        <v>307</v>
      </c>
      <c r="E35" s="55">
        <v>526</v>
      </c>
      <c r="F35" s="96">
        <v>458</v>
      </c>
      <c r="G35" s="102">
        <v>200</v>
      </c>
      <c r="H35" s="55">
        <v>258</v>
      </c>
      <c r="I35" s="96">
        <v>375</v>
      </c>
      <c r="J35" s="102">
        <v>107</v>
      </c>
      <c r="K35" s="56">
        <v>268</v>
      </c>
    </row>
    <row r="36" spans="1:11" x14ac:dyDescent="0.2">
      <c r="A36" s="50">
        <v>28</v>
      </c>
      <c r="B36" s="45" t="s">
        <v>42</v>
      </c>
      <c r="C36" s="95">
        <v>851</v>
      </c>
      <c r="D36" s="101">
        <v>323</v>
      </c>
      <c r="E36" s="51">
        <v>528</v>
      </c>
      <c r="F36" s="95">
        <v>462</v>
      </c>
      <c r="G36" s="101">
        <v>213</v>
      </c>
      <c r="H36" s="51">
        <v>249</v>
      </c>
      <c r="I36" s="95">
        <v>389</v>
      </c>
      <c r="J36" s="101">
        <v>110</v>
      </c>
      <c r="K36" s="52">
        <v>279</v>
      </c>
    </row>
    <row r="37" spans="1:11" x14ac:dyDescent="0.2">
      <c r="A37" s="50">
        <v>29</v>
      </c>
      <c r="B37" s="45" t="s">
        <v>43</v>
      </c>
      <c r="C37" s="95">
        <v>822</v>
      </c>
      <c r="D37" s="101">
        <v>298</v>
      </c>
      <c r="E37" s="51">
        <v>524</v>
      </c>
      <c r="F37" s="95">
        <v>428</v>
      </c>
      <c r="G37" s="101">
        <v>187</v>
      </c>
      <c r="H37" s="51">
        <v>241</v>
      </c>
      <c r="I37" s="95">
        <v>394</v>
      </c>
      <c r="J37" s="101">
        <v>111</v>
      </c>
      <c r="K37" s="52">
        <v>283</v>
      </c>
    </row>
    <row r="38" spans="1:11" x14ac:dyDescent="0.2">
      <c r="A38" s="50">
        <v>30</v>
      </c>
      <c r="B38" s="45" t="s">
        <v>64</v>
      </c>
      <c r="C38" s="95">
        <v>795</v>
      </c>
      <c r="D38" s="101">
        <v>306</v>
      </c>
      <c r="E38" s="51">
        <v>489</v>
      </c>
      <c r="F38" s="95">
        <v>456</v>
      </c>
      <c r="G38" s="101">
        <v>197</v>
      </c>
      <c r="H38" s="51">
        <v>259</v>
      </c>
      <c r="I38" s="95">
        <v>339</v>
      </c>
      <c r="J38" s="101">
        <v>109</v>
      </c>
      <c r="K38" s="52">
        <v>230</v>
      </c>
    </row>
    <row r="39" spans="1:11" x14ac:dyDescent="0.2">
      <c r="A39" s="50">
        <v>31</v>
      </c>
      <c r="B39" s="45" t="s">
        <v>65</v>
      </c>
      <c r="C39" s="95">
        <v>831</v>
      </c>
      <c r="D39" s="101">
        <v>299</v>
      </c>
      <c r="E39" s="51">
        <v>532</v>
      </c>
      <c r="F39" s="95">
        <v>471</v>
      </c>
      <c r="G39" s="101">
        <v>184</v>
      </c>
      <c r="H39" s="51">
        <v>287</v>
      </c>
      <c r="I39" s="95">
        <v>360</v>
      </c>
      <c r="J39" s="101">
        <v>115</v>
      </c>
      <c r="K39" s="52">
        <v>245</v>
      </c>
    </row>
    <row r="40" spans="1:11" x14ac:dyDescent="0.2">
      <c r="A40" s="50">
        <v>32</v>
      </c>
      <c r="B40" s="45" t="s">
        <v>66</v>
      </c>
      <c r="C40" s="95">
        <v>752</v>
      </c>
      <c r="D40" s="101">
        <v>292</v>
      </c>
      <c r="E40" s="51">
        <v>460</v>
      </c>
      <c r="F40" s="95">
        <v>437</v>
      </c>
      <c r="G40" s="101">
        <v>174</v>
      </c>
      <c r="H40" s="51">
        <v>263</v>
      </c>
      <c r="I40" s="95">
        <v>315</v>
      </c>
      <c r="J40" s="101">
        <v>118</v>
      </c>
      <c r="K40" s="52">
        <v>197</v>
      </c>
    </row>
    <row r="41" spans="1:11" s="44" customFormat="1" ht="18" customHeight="1" x14ac:dyDescent="0.2">
      <c r="A41" s="58">
        <v>33</v>
      </c>
      <c r="B41" s="59" t="s">
        <v>44</v>
      </c>
      <c r="C41" s="97">
        <v>735</v>
      </c>
      <c r="D41" s="103">
        <v>252</v>
      </c>
      <c r="E41" s="60">
        <v>483</v>
      </c>
      <c r="F41" s="97">
        <v>402</v>
      </c>
      <c r="G41" s="103">
        <v>148</v>
      </c>
      <c r="H41" s="60">
        <v>254</v>
      </c>
      <c r="I41" s="97">
        <v>333</v>
      </c>
      <c r="J41" s="103">
        <v>104</v>
      </c>
      <c r="K41" s="61">
        <v>229</v>
      </c>
    </row>
    <row r="42" spans="1:11" x14ac:dyDescent="0.2">
      <c r="A42" s="50">
        <v>34</v>
      </c>
      <c r="B42" s="45" t="s">
        <v>67</v>
      </c>
      <c r="C42" s="95">
        <v>772</v>
      </c>
      <c r="D42" s="101">
        <v>265</v>
      </c>
      <c r="E42" s="51">
        <v>507</v>
      </c>
      <c r="F42" s="95">
        <v>453</v>
      </c>
      <c r="G42" s="101">
        <v>156</v>
      </c>
      <c r="H42" s="51">
        <v>297</v>
      </c>
      <c r="I42" s="95">
        <v>319</v>
      </c>
      <c r="J42" s="101">
        <v>109</v>
      </c>
      <c r="K42" s="52">
        <v>210</v>
      </c>
    </row>
    <row r="43" spans="1:11" x14ac:dyDescent="0.2">
      <c r="A43" s="50">
        <v>35</v>
      </c>
      <c r="B43" s="45" t="s">
        <v>68</v>
      </c>
      <c r="C43" s="95">
        <v>757</v>
      </c>
      <c r="D43" s="101">
        <v>266</v>
      </c>
      <c r="E43" s="51">
        <v>491</v>
      </c>
      <c r="F43" s="95">
        <v>433</v>
      </c>
      <c r="G43" s="101">
        <v>160</v>
      </c>
      <c r="H43" s="51">
        <v>273</v>
      </c>
      <c r="I43" s="95">
        <v>324</v>
      </c>
      <c r="J43" s="101">
        <v>106</v>
      </c>
      <c r="K43" s="52">
        <v>218</v>
      </c>
    </row>
    <row r="44" spans="1:11" x14ac:dyDescent="0.2">
      <c r="A44" s="50">
        <v>36</v>
      </c>
      <c r="B44" s="45" t="s">
        <v>69</v>
      </c>
      <c r="C44" s="95">
        <v>744</v>
      </c>
      <c r="D44" s="101">
        <v>252</v>
      </c>
      <c r="E44" s="51">
        <v>492</v>
      </c>
      <c r="F44" s="95">
        <v>447</v>
      </c>
      <c r="G44" s="101">
        <v>162</v>
      </c>
      <c r="H44" s="51">
        <v>285</v>
      </c>
      <c r="I44" s="95">
        <v>297</v>
      </c>
      <c r="J44" s="101">
        <v>90</v>
      </c>
      <c r="K44" s="52">
        <v>207</v>
      </c>
    </row>
    <row r="45" spans="1:11" s="57" customFormat="1" ht="18" customHeight="1" x14ac:dyDescent="0.2">
      <c r="A45" s="53">
        <v>37</v>
      </c>
      <c r="B45" s="54" t="s">
        <v>70</v>
      </c>
      <c r="C45" s="96">
        <v>771</v>
      </c>
      <c r="D45" s="102">
        <v>262</v>
      </c>
      <c r="E45" s="55">
        <v>509</v>
      </c>
      <c r="F45" s="96">
        <v>474</v>
      </c>
      <c r="G45" s="102">
        <v>167</v>
      </c>
      <c r="H45" s="55">
        <v>307</v>
      </c>
      <c r="I45" s="96">
        <v>297</v>
      </c>
      <c r="J45" s="102">
        <v>95</v>
      </c>
      <c r="K45" s="56">
        <v>202</v>
      </c>
    </row>
    <row r="46" spans="1:11" x14ac:dyDescent="0.2">
      <c r="A46" s="50">
        <v>38</v>
      </c>
      <c r="B46" s="45" t="s">
        <v>45</v>
      </c>
      <c r="C46" s="95">
        <v>757</v>
      </c>
      <c r="D46" s="101">
        <v>277</v>
      </c>
      <c r="E46" s="51">
        <v>480</v>
      </c>
      <c r="F46" s="95">
        <v>431</v>
      </c>
      <c r="G46" s="101">
        <v>158</v>
      </c>
      <c r="H46" s="51">
        <v>273</v>
      </c>
      <c r="I46" s="95">
        <v>326</v>
      </c>
      <c r="J46" s="101">
        <v>119</v>
      </c>
      <c r="K46" s="52">
        <v>207</v>
      </c>
    </row>
    <row r="47" spans="1:11" x14ac:dyDescent="0.2">
      <c r="A47" s="50">
        <v>39</v>
      </c>
      <c r="B47" s="45" t="s">
        <v>46</v>
      </c>
      <c r="C47" s="95">
        <v>736</v>
      </c>
      <c r="D47" s="101">
        <v>253</v>
      </c>
      <c r="E47" s="51">
        <v>483</v>
      </c>
      <c r="F47" s="95">
        <v>451</v>
      </c>
      <c r="G47" s="101">
        <v>155</v>
      </c>
      <c r="H47" s="51">
        <v>296</v>
      </c>
      <c r="I47" s="95">
        <v>285</v>
      </c>
      <c r="J47" s="101">
        <v>98</v>
      </c>
      <c r="K47" s="52">
        <v>187</v>
      </c>
    </row>
    <row r="48" spans="1:11" x14ac:dyDescent="0.2">
      <c r="A48" s="50">
        <v>40</v>
      </c>
      <c r="B48" s="45" t="s">
        <v>47</v>
      </c>
      <c r="C48" s="95">
        <v>799</v>
      </c>
      <c r="D48" s="101">
        <v>280</v>
      </c>
      <c r="E48" s="51">
        <v>519</v>
      </c>
      <c r="F48" s="95">
        <v>472</v>
      </c>
      <c r="G48" s="101">
        <v>158</v>
      </c>
      <c r="H48" s="51">
        <v>314</v>
      </c>
      <c r="I48" s="95">
        <v>327</v>
      </c>
      <c r="J48" s="101">
        <v>122</v>
      </c>
      <c r="K48" s="52">
        <v>205</v>
      </c>
    </row>
    <row r="49" spans="1:11" x14ac:dyDescent="0.2">
      <c r="A49" s="50">
        <v>41</v>
      </c>
      <c r="B49" s="45" t="s">
        <v>71</v>
      </c>
      <c r="C49" s="95">
        <v>808</v>
      </c>
      <c r="D49" s="101">
        <v>302</v>
      </c>
      <c r="E49" s="51">
        <v>506</v>
      </c>
      <c r="F49" s="95">
        <v>461</v>
      </c>
      <c r="G49" s="101">
        <v>166</v>
      </c>
      <c r="H49" s="51">
        <v>295</v>
      </c>
      <c r="I49" s="95">
        <v>347</v>
      </c>
      <c r="J49" s="101">
        <v>136</v>
      </c>
      <c r="K49" s="52">
        <v>211</v>
      </c>
    </row>
    <row r="50" spans="1:11" s="57" customFormat="1" ht="18" customHeight="1" x14ac:dyDescent="0.2">
      <c r="A50" s="53">
        <v>42</v>
      </c>
      <c r="B50" s="54" t="s">
        <v>72</v>
      </c>
      <c r="C50" s="96">
        <v>873</v>
      </c>
      <c r="D50" s="102">
        <v>300</v>
      </c>
      <c r="E50" s="55">
        <v>573</v>
      </c>
      <c r="F50" s="96">
        <v>517</v>
      </c>
      <c r="G50" s="102">
        <v>175</v>
      </c>
      <c r="H50" s="55">
        <v>342</v>
      </c>
      <c r="I50" s="96">
        <v>356</v>
      </c>
      <c r="J50" s="102">
        <v>125</v>
      </c>
      <c r="K50" s="56">
        <v>231</v>
      </c>
    </row>
    <row r="51" spans="1:11" x14ac:dyDescent="0.2">
      <c r="A51" s="50">
        <v>43</v>
      </c>
      <c r="B51" s="45" t="s">
        <v>48</v>
      </c>
      <c r="C51" s="95">
        <v>819</v>
      </c>
      <c r="D51" s="101">
        <v>291</v>
      </c>
      <c r="E51" s="51">
        <v>528</v>
      </c>
      <c r="F51" s="95">
        <v>476</v>
      </c>
      <c r="G51" s="101">
        <v>164</v>
      </c>
      <c r="H51" s="51">
        <v>312</v>
      </c>
      <c r="I51" s="95">
        <v>343</v>
      </c>
      <c r="J51" s="101">
        <v>127</v>
      </c>
      <c r="K51" s="52">
        <v>216</v>
      </c>
    </row>
    <row r="52" spans="1:11" x14ac:dyDescent="0.2">
      <c r="A52" s="50">
        <v>44</v>
      </c>
      <c r="B52" s="45" t="s">
        <v>73</v>
      </c>
      <c r="C52" s="95">
        <v>903</v>
      </c>
      <c r="D52" s="101">
        <v>328</v>
      </c>
      <c r="E52" s="51">
        <v>575</v>
      </c>
      <c r="F52" s="95">
        <v>478</v>
      </c>
      <c r="G52" s="101">
        <v>170</v>
      </c>
      <c r="H52" s="51">
        <v>308</v>
      </c>
      <c r="I52" s="95">
        <v>425</v>
      </c>
      <c r="J52" s="101">
        <v>158</v>
      </c>
      <c r="K52" s="52">
        <v>267</v>
      </c>
    </row>
    <row r="53" spans="1:11" x14ac:dyDescent="0.2">
      <c r="A53" s="50">
        <v>45</v>
      </c>
      <c r="B53" s="45" t="s">
        <v>74</v>
      </c>
      <c r="C53" s="95">
        <v>850</v>
      </c>
      <c r="D53" s="101">
        <v>299</v>
      </c>
      <c r="E53" s="51">
        <v>551</v>
      </c>
      <c r="F53" s="95">
        <v>488</v>
      </c>
      <c r="G53" s="101">
        <v>173</v>
      </c>
      <c r="H53" s="51">
        <v>315</v>
      </c>
      <c r="I53" s="95">
        <v>362</v>
      </c>
      <c r="J53" s="101">
        <v>126</v>
      </c>
      <c r="K53" s="52">
        <v>236</v>
      </c>
    </row>
    <row r="54" spans="1:11" x14ac:dyDescent="0.2">
      <c r="A54" s="50">
        <v>46</v>
      </c>
      <c r="B54" s="45" t="s">
        <v>75</v>
      </c>
      <c r="C54" s="95">
        <v>916</v>
      </c>
      <c r="D54" s="101">
        <v>351</v>
      </c>
      <c r="E54" s="51">
        <v>565</v>
      </c>
      <c r="F54" s="95">
        <v>555</v>
      </c>
      <c r="G54" s="101">
        <v>219</v>
      </c>
      <c r="H54" s="51">
        <v>336</v>
      </c>
      <c r="I54" s="95">
        <v>361</v>
      </c>
      <c r="J54" s="101">
        <v>132</v>
      </c>
      <c r="K54" s="52">
        <v>229</v>
      </c>
    </row>
    <row r="55" spans="1:11" s="57" customFormat="1" ht="18" customHeight="1" x14ac:dyDescent="0.2">
      <c r="A55" s="53">
        <v>47</v>
      </c>
      <c r="B55" s="54" t="s">
        <v>76</v>
      </c>
      <c r="C55" s="96">
        <v>931</v>
      </c>
      <c r="D55" s="102">
        <v>336</v>
      </c>
      <c r="E55" s="55">
        <v>595</v>
      </c>
      <c r="F55" s="96">
        <v>571</v>
      </c>
      <c r="G55" s="102">
        <v>199</v>
      </c>
      <c r="H55" s="55">
        <v>372</v>
      </c>
      <c r="I55" s="96">
        <v>360</v>
      </c>
      <c r="J55" s="102">
        <v>137</v>
      </c>
      <c r="K55" s="56">
        <v>223</v>
      </c>
    </row>
    <row r="56" spans="1:11" x14ac:dyDescent="0.2">
      <c r="A56" s="50">
        <v>48</v>
      </c>
      <c r="B56" s="45" t="s">
        <v>49</v>
      </c>
      <c r="C56" s="95">
        <v>1117</v>
      </c>
      <c r="D56" s="101">
        <v>347</v>
      </c>
      <c r="E56" s="51">
        <v>770</v>
      </c>
      <c r="F56" s="95">
        <v>613</v>
      </c>
      <c r="G56" s="101">
        <v>213</v>
      </c>
      <c r="H56" s="51">
        <v>400</v>
      </c>
      <c r="I56" s="95">
        <v>504</v>
      </c>
      <c r="J56" s="101">
        <v>134</v>
      </c>
      <c r="K56" s="52">
        <v>370</v>
      </c>
    </row>
    <row r="57" spans="1:11" x14ac:dyDescent="0.2">
      <c r="A57" s="50">
        <v>49</v>
      </c>
      <c r="B57" s="45" t="s">
        <v>50</v>
      </c>
      <c r="C57" s="95">
        <v>1318</v>
      </c>
      <c r="D57" s="101">
        <v>401</v>
      </c>
      <c r="E57" s="51">
        <v>917</v>
      </c>
      <c r="F57" s="95">
        <v>697</v>
      </c>
      <c r="G57" s="101">
        <v>253</v>
      </c>
      <c r="H57" s="51">
        <v>444</v>
      </c>
      <c r="I57" s="95">
        <v>621</v>
      </c>
      <c r="J57" s="101">
        <v>148</v>
      </c>
      <c r="K57" s="52">
        <v>473</v>
      </c>
    </row>
    <row r="58" spans="1:11" x14ac:dyDescent="0.2">
      <c r="A58" s="50">
        <v>50</v>
      </c>
      <c r="B58" s="45" t="s">
        <v>51</v>
      </c>
      <c r="C58" s="95">
        <v>1460</v>
      </c>
      <c r="D58" s="101">
        <v>607</v>
      </c>
      <c r="E58" s="51">
        <v>853</v>
      </c>
      <c r="F58" s="95">
        <v>775</v>
      </c>
      <c r="G58" s="101">
        <v>369</v>
      </c>
      <c r="H58" s="51">
        <v>406</v>
      </c>
      <c r="I58" s="95">
        <v>685</v>
      </c>
      <c r="J58" s="101">
        <v>238</v>
      </c>
      <c r="K58" s="52">
        <v>447</v>
      </c>
    </row>
    <row r="59" spans="1:11" x14ac:dyDescent="0.2">
      <c r="A59" s="50">
        <v>51</v>
      </c>
      <c r="B59" s="45" t="s">
        <v>52</v>
      </c>
      <c r="C59" s="95">
        <v>1335</v>
      </c>
      <c r="D59" s="101">
        <v>628</v>
      </c>
      <c r="E59" s="51">
        <v>707</v>
      </c>
      <c r="F59" s="95">
        <v>724</v>
      </c>
      <c r="G59" s="101">
        <v>380</v>
      </c>
      <c r="H59" s="51">
        <v>344</v>
      </c>
      <c r="I59" s="95">
        <v>611</v>
      </c>
      <c r="J59" s="101">
        <v>248</v>
      </c>
      <c r="K59" s="52">
        <v>363</v>
      </c>
    </row>
    <row r="60" spans="1:11" s="57" customFormat="1" ht="18" customHeight="1" x14ac:dyDescent="0.2">
      <c r="A60" s="53">
        <v>52</v>
      </c>
      <c r="B60" s="54" t="s">
        <v>53</v>
      </c>
      <c r="C60" s="96">
        <v>1192</v>
      </c>
      <c r="D60" s="102">
        <v>611</v>
      </c>
      <c r="E60" s="55">
        <v>581</v>
      </c>
      <c r="F60" s="96">
        <v>635</v>
      </c>
      <c r="G60" s="102">
        <v>353</v>
      </c>
      <c r="H60" s="55">
        <v>282</v>
      </c>
      <c r="I60" s="96">
        <v>557</v>
      </c>
      <c r="J60" s="102">
        <v>258</v>
      </c>
      <c r="K60" s="56">
        <v>299</v>
      </c>
    </row>
    <row r="61" spans="1:11" x14ac:dyDescent="0.2">
      <c r="A61" s="50">
        <v>53</v>
      </c>
      <c r="B61" s="45" t="s">
        <v>54</v>
      </c>
      <c r="C61" s="95">
        <v>1064</v>
      </c>
      <c r="D61" s="101">
        <v>535</v>
      </c>
      <c r="E61" s="51">
        <v>529</v>
      </c>
      <c r="F61" s="95">
        <v>602</v>
      </c>
      <c r="G61" s="101">
        <v>332</v>
      </c>
      <c r="H61" s="51">
        <v>270</v>
      </c>
      <c r="I61" s="95">
        <v>462</v>
      </c>
      <c r="J61" s="101">
        <v>203</v>
      </c>
      <c r="K61" s="52">
        <v>259</v>
      </c>
    </row>
    <row r="62" spans="1:11" x14ac:dyDescent="0.2">
      <c r="A62" s="50">
        <v>54</v>
      </c>
      <c r="B62" s="45" t="s">
        <v>55</v>
      </c>
      <c r="C62" s="95">
        <v>864</v>
      </c>
      <c r="D62" s="101">
        <v>433</v>
      </c>
      <c r="E62" s="51">
        <v>431</v>
      </c>
      <c r="F62" s="95">
        <v>462</v>
      </c>
      <c r="G62" s="101">
        <v>248</v>
      </c>
      <c r="H62" s="51">
        <v>214</v>
      </c>
      <c r="I62" s="95">
        <v>402</v>
      </c>
      <c r="J62" s="101">
        <v>185</v>
      </c>
      <c r="K62" s="52">
        <v>217</v>
      </c>
    </row>
    <row r="63" spans="1:11" x14ac:dyDescent="0.2">
      <c r="A63" s="50">
        <v>55</v>
      </c>
      <c r="B63" s="45" t="s">
        <v>56</v>
      </c>
      <c r="C63" s="95">
        <v>824</v>
      </c>
      <c r="D63" s="101">
        <v>403</v>
      </c>
      <c r="E63" s="51">
        <v>421</v>
      </c>
      <c r="F63" s="95">
        <v>457</v>
      </c>
      <c r="G63" s="101">
        <v>251</v>
      </c>
      <c r="H63" s="51">
        <v>206</v>
      </c>
      <c r="I63" s="95">
        <v>367</v>
      </c>
      <c r="J63" s="101">
        <v>152</v>
      </c>
      <c r="K63" s="52">
        <v>215</v>
      </c>
    </row>
    <row r="64" spans="1:11" x14ac:dyDescent="0.2">
      <c r="A64" s="50">
        <v>56</v>
      </c>
      <c r="B64" s="45" t="s">
        <v>77</v>
      </c>
      <c r="C64" s="95">
        <v>729</v>
      </c>
      <c r="D64" s="101">
        <v>371</v>
      </c>
      <c r="E64" s="51">
        <v>358</v>
      </c>
      <c r="F64" s="95">
        <v>403</v>
      </c>
      <c r="G64" s="101">
        <v>227</v>
      </c>
      <c r="H64" s="51">
        <v>176</v>
      </c>
      <c r="I64" s="95">
        <v>326</v>
      </c>
      <c r="J64" s="101">
        <v>144</v>
      </c>
      <c r="K64" s="52">
        <v>182</v>
      </c>
    </row>
    <row r="65" spans="1:11" s="57" customFormat="1" ht="18" customHeight="1" x14ac:dyDescent="0.2">
      <c r="A65" s="53">
        <v>57</v>
      </c>
      <c r="B65" s="54" t="s">
        <v>78</v>
      </c>
      <c r="C65" s="96">
        <v>559</v>
      </c>
      <c r="D65" s="102">
        <v>308</v>
      </c>
      <c r="E65" s="55">
        <v>251</v>
      </c>
      <c r="F65" s="96">
        <v>314</v>
      </c>
      <c r="G65" s="102">
        <v>190</v>
      </c>
      <c r="H65" s="55">
        <v>124</v>
      </c>
      <c r="I65" s="96">
        <v>245</v>
      </c>
      <c r="J65" s="102">
        <v>118</v>
      </c>
      <c r="K65" s="56">
        <v>127</v>
      </c>
    </row>
    <row r="66" spans="1:11" x14ac:dyDescent="0.2">
      <c r="A66" s="50">
        <v>58</v>
      </c>
      <c r="B66" s="45" t="s">
        <v>57</v>
      </c>
      <c r="C66" s="95">
        <v>475</v>
      </c>
      <c r="D66" s="101">
        <v>254</v>
      </c>
      <c r="E66" s="51">
        <v>221</v>
      </c>
      <c r="F66" s="95">
        <v>245</v>
      </c>
      <c r="G66" s="101">
        <v>142</v>
      </c>
      <c r="H66" s="51">
        <v>103</v>
      </c>
      <c r="I66" s="95">
        <v>230</v>
      </c>
      <c r="J66" s="101">
        <v>112</v>
      </c>
      <c r="K66" s="52">
        <v>118</v>
      </c>
    </row>
    <row r="67" spans="1:11" x14ac:dyDescent="0.2">
      <c r="A67" s="50">
        <v>59</v>
      </c>
      <c r="B67" s="45" t="s">
        <v>58</v>
      </c>
      <c r="C67" s="95">
        <v>382</v>
      </c>
      <c r="D67" s="101">
        <v>212</v>
      </c>
      <c r="E67" s="51">
        <v>170</v>
      </c>
      <c r="F67" s="95">
        <v>228</v>
      </c>
      <c r="G67" s="101">
        <v>138</v>
      </c>
      <c r="H67" s="51">
        <v>90</v>
      </c>
      <c r="I67" s="95">
        <v>154</v>
      </c>
      <c r="J67" s="101">
        <v>74</v>
      </c>
      <c r="K67" s="52">
        <v>80</v>
      </c>
    </row>
    <row r="68" spans="1:11" x14ac:dyDescent="0.2">
      <c r="A68" s="50">
        <v>60</v>
      </c>
      <c r="B68" s="45" t="s">
        <v>59</v>
      </c>
      <c r="C68" s="95">
        <v>340</v>
      </c>
      <c r="D68" s="101">
        <v>180</v>
      </c>
      <c r="E68" s="51">
        <v>160</v>
      </c>
      <c r="F68" s="95">
        <v>178</v>
      </c>
      <c r="G68" s="101">
        <v>106</v>
      </c>
      <c r="H68" s="51">
        <v>72</v>
      </c>
      <c r="I68" s="95">
        <v>162</v>
      </c>
      <c r="J68" s="101">
        <v>74</v>
      </c>
      <c r="K68" s="52">
        <v>88</v>
      </c>
    </row>
    <row r="69" spans="1:11" x14ac:dyDescent="0.2">
      <c r="A69" s="50">
        <v>61</v>
      </c>
      <c r="B69" s="45" t="s">
        <v>60</v>
      </c>
      <c r="C69" s="95">
        <v>263</v>
      </c>
      <c r="D69" s="101">
        <v>150</v>
      </c>
      <c r="E69" s="51">
        <v>113</v>
      </c>
      <c r="F69" s="95">
        <v>155</v>
      </c>
      <c r="G69" s="101">
        <v>95</v>
      </c>
      <c r="H69" s="51">
        <v>60</v>
      </c>
      <c r="I69" s="95">
        <v>108</v>
      </c>
      <c r="J69" s="101">
        <v>55</v>
      </c>
      <c r="K69" s="52">
        <v>53</v>
      </c>
    </row>
    <row r="70" spans="1:11" s="57" customFormat="1" ht="18" customHeight="1" x14ac:dyDescent="0.2">
      <c r="A70" s="53">
        <v>62</v>
      </c>
      <c r="B70" s="54" t="s">
        <v>61</v>
      </c>
      <c r="C70" s="96">
        <v>227</v>
      </c>
      <c r="D70" s="102">
        <v>126</v>
      </c>
      <c r="E70" s="55">
        <v>101</v>
      </c>
      <c r="F70" s="96">
        <v>108</v>
      </c>
      <c r="G70" s="102">
        <v>69</v>
      </c>
      <c r="H70" s="55">
        <v>39</v>
      </c>
      <c r="I70" s="96">
        <v>119</v>
      </c>
      <c r="J70" s="102">
        <v>57</v>
      </c>
      <c r="K70" s="56">
        <v>62</v>
      </c>
    </row>
    <row r="71" spans="1:11" s="57" customFormat="1" ht="18" customHeight="1" x14ac:dyDescent="0.2">
      <c r="A71" s="62">
        <v>63</v>
      </c>
      <c r="B71" s="63" t="s">
        <v>103</v>
      </c>
      <c r="C71" s="98">
        <v>1089</v>
      </c>
      <c r="D71" s="104">
        <v>556</v>
      </c>
      <c r="E71" s="64">
        <v>533</v>
      </c>
      <c r="F71" s="98">
        <v>454</v>
      </c>
      <c r="G71" s="104">
        <v>237</v>
      </c>
      <c r="H71" s="64">
        <v>217</v>
      </c>
      <c r="I71" s="98">
        <v>635</v>
      </c>
      <c r="J71" s="104">
        <v>319</v>
      </c>
      <c r="K71" s="65">
        <v>316</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122</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10394</v>
      </c>
      <c r="D9" s="100">
        <v>4037</v>
      </c>
      <c r="E9" s="48">
        <v>6357</v>
      </c>
      <c r="F9" s="94">
        <v>5879</v>
      </c>
      <c r="G9" s="100">
        <v>2302</v>
      </c>
      <c r="H9" s="48">
        <v>3577</v>
      </c>
      <c r="I9" s="94">
        <v>4515</v>
      </c>
      <c r="J9" s="100">
        <v>1735</v>
      </c>
      <c r="K9" s="49">
        <v>2780</v>
      </c>
    </row>
    <row r="10" spans="1:11" ht="18" customHeight="1" x14ac:dyDescent="0.2">
      <c r="A10" s="50">
        <v>2</v>
      </c>
      <c r="B10" s="45" t="s">
        <v>102</v>
      </c>
      <c r="C10" s="95">
        <v>2</v>
      </c>
      <c r="D10" s="101">
        <v>2</v>
      </c>
      <c r="E10" s="51">
        <v>0</v>
      </c>
      <c r="F10" s="95">
        <v>1</v>
      </c>
      <c r="G10" s="101">
        <v>1</v>
      </c>
      <c r="H10" s="51">
        <v>0</v>
      </c>
      <c r="I10" s="95">
        <v>1</v>
      </c>
      <c r="J10" s="101">
        <v>1</v>
      </c>
      <c r="K10" s="52">
        <v>0</v>
      </c>
    </row>
    <row r="11" spans="1:11" x14ac:dyDescent="0.2">
      <c r="A11" s="50">
        <v>3</v>
      </c>
      <c r="B11" s="45" t="s">
        <v>19</v>
      </c>
      <c r="C11" s="95">
        <v>31</v>
      </c>
      <c r="D11" s="101">
        <v>9</v>
      </c>
      <c r="E11" s="51">
        <v>22</v>
      </c>
      <c r="F11" s="95">
        <v>19</v>
      </c>
      <c r="G11" s="101">
        <v>5</v>
      </c>
      <c r="H11" s="51">
        <v>14</v>
      </c>
      <c r="I11" s="95">
        <v>12</v>
      </c>
      <c r="J11" s="101">
        <v>4</v>
      </c>
      <c r="K11" s="52">
        <v>8</v>
      </c>
    </row>
    <row r="12" spans="1:11" x14ac:dyDescent="0.2">
      <c r="A12" s="50">
        <v>4</v>
      </c>
      <c r="B12" s="45" t="s">
        <v>20</v>
      </c>
      <c r="C12" s="95">
        <v>88</v>
      </c>
      <c r="D12" s="101">
        <v>40</v>
      </c>
      <c r="E12" s="51">
        <v>48</v>
      </c>
      <c r="F12" s="95">
        <v>54</v>
      </c>
      <c r="G12" s="101">
        <v>27</v>
      </c>
      <c r="H12" s="51">
        <v>27</v>
      </c>
      <c r="I12" s="95">
        <v>34</v>
      </c>
      <c r="J12" s="101">
        <v>13</v>
      </c>
      <c r="K12" s="52">
        <v>21</v>
      </c>
    </row>
    <row r="13" spans="1:11" x14ac:dyDescent="0.2">
      <c r="A13" s="50">
        <v>5</v>
      </c>
      <c r="B13" s="45" t="s">
        <v>21</v>
      </c>
      <c r="C13" s="95">
        <v>187</v>
      </c>
      <c r="D13" s="101">
        <v>83</v>
      </c>
      <c r="E13" s="51">
        <v>104</v>
      </c>
      <c r="F13" s="95">
        <v>90</v>
      </c>
      <c r="G13" s="101">
        <v>36</v>
      </c>
      <c r="H13" s="51">
        <v>54</v>
      </c>
      <c r="I13" s="95">
        <v>97</v>
      </c>
      <c r="J13" s="101">
        <v>47</v>
      </c>
      <c r="K13" s="52">
        <v>50</v>
      </c>
    </row>
    <row r="14" spans="1:11" x14ac:dyDescent="0.2">
      <c r="A14" s="50">
        <v>6</v>
      </c>
      <c r="B14" s="45" t="s">
        <v>22</v>
      </c>
      <c r="C14" s="95">
        <v>207</v>
      </c>
      <c r="D14" s="101">
        <v>69</v>
      </c>
      <c r="E14" s="51">
        <v>138</v>
      </c>
      <c r="F14" s="95">
        <v>104</v>
      </c>
      <c r="G14" s="101">
        <v>40</v>
      </c>
      <c r="H14" s="51">
        <v>64</v>
      </c>
      <c r="I14" s="95">
        <v>103</v>
      </c>
      <c r="J14" s="101">
        <v>29</v>
      </c>
      <c r="K14" s="52">
        <v>74</v>
      </c>
    </row>
    <row r="15" spans="1:11" s="57" customFormat="1" ht="18" customHeight="1" x14ac:dyDescent="0.2">
      <c r="A15" s="53">
        <v>7</v>
      </c>
      <c r="B15" s="54" t="s">
        <v>23</v>
      </c>
      <c r="C15" s="96">
        <v>274</v>
      </c>
      <c r="D15" s="102">
        <v>89</v>
      </c>
      <c r="E15" s="55">
        <v>185</v>
      </c>
      <c r="F15" s="96">
        <v>147</v>
      </c>
      <c r="G15" s="102">
        <v>57</v>
      </c>
      <c r="H15" s="55">
        <v>90</v>
      </c>
      <c r="I15" s="96">
        <v>127</v>
      </c>
      <c r="J15" s="102">
        <v>32</v>
      </c>
      <c r="K15" s="56">
        <v>95</v>
      </c>
    </row>
    <row r="16" spans="1:11" x14ac:dyDescent="0.2">
      <c r="A16" s="50">
        <v>8</v>
      </c>
      <c r="B16" s="45" t="s">
        <v>24</v>
      </c>
      <c r="C16" s="95">
        <v>261</v>
      </c>
      <c r="D16" s="101">
        <v>104</v>
      </c>
      <c r="E16" s="51">
        <v>157</v>
      </c>
      <c r="F16" s="95">
        <v>106</v>
      </c>
      <c r="G16" s="101">
        <v>54</v>
      </c>
      <c r="H16" s="51">
        <v>52</v>
      </c>
      <c r="I16" s="95">
        <v>155</v>
      </c>
      <c r="J16" s="101">
        <v>50</v>
      </c>
      <c r="K16" s="52">
        <v>105</v>
      </c>
    </row>
    <row r="17" spans="1:11" x14ac:dyDescent="0.2">
      <c r="A17" s="50">
        <v>9</v>
      </c>
      <c r="B17" s="45" t="s">
        <v>25</v>
      </c>
      <c r="C17" s="95">
        <v>206</v>
      </c>
      <c r="D17" s="101">
        <v>93</v>
      </c>
      <c r="E17" s="51">
        <v>113</v>
      </c>
      <c r="F17" s="95">
        <v>108</v>
      </c>
      <c r="G17" s="101">
        <v>64</v>
      </c>
      <c r="H17" s="51">
        <v>44</v>
      </c>
      <c r="I17" s="95">
        <v>98</v>
      </c>
      <c r="J17" s="101">
        <v>29</v>
      </c>
      <c r="K17" s="52">
        <v>69</v>
      </c>
    </row>
    <row r="18" spans="1:11" x14ac:dyDescent="0.2">
      <c r="A18" s="50">
        <v>10</v>
      </c>
      <c r="B18" s="45" t="s">
        <v>26</v>
      </c>
      <c r="C18" s="95">
        <v>194</v>
      </c>
      <c r="D18" s="101">
        <v>99</v>
      </c>
      <c r="E18" s="51">
        <v>95</v>
      </c>
      <c r="F18" s="95">
        <v>88</v>
      </c>
      <c r="G18" s="101">
        <v>53</v>
      </c>
      <c r="H18" s="51">
        <v>35</v>
      </c>
      <c r="I18" s="95">
        <v>106</v>
      </c>
      <c r="J18" s="101">
        <v>46</v>
      </c>
      <c r="K18" s="52">
        <v>60</v>
      </c>
    </row>
    <row r="19" spans="1:11" x14ac:dyDescent="0.2">
      <c r="A19" s="50">
        <v>11</v>
      </c>
      <c r="B19" s="45" t="s">
        <v>27</v>
      </c>
      <c r="C19" s="95">
        <v>200</v>
      </c>
      <c r="D19" s="101">
        <v>87</v>
      </c>
      <c r="E19" s="51">
        <v>113</v>
      </c>
      <c r="F19" s="95">
        <v>87</v>
      </c>
      <c r="G19" s="101">
        <v>42</v>
      </c>
      <c r="H19" s="51">
        <v>45</v>
      </c>
      <c r="I19" s="95">
        <v>113</v>
      </c>
      <c r="J19" s="101">
        <v>45</v>
      </c>
      <c r="K19" s="52">
        <v>68</v>
      </c>
    </row>
    <row r="20" spans="1:11" s="57" customFormat="1" ht="18" customHeight="1" x14ac:dyDescent="0.2">
      <c r="A20" s="53">
        <v>12</v>
      </c>
      <c r="B20" s="54" t="s">
        <v>28</v>
      </c>
      <c r="C20" s="96">
        <v>173</v>
      </c>
      <c r="D20" s="102">
        <v>79</v>
      </c>
      <c r="E20" s="55">
        <v>94</v>
      </c>
      <c r="F20" s="96">
        <v>71</v>
      </c>
      <c r="G20" s="102">
        <v>41</v>
      </c>
      <c r="H20" s="55">
        <v>30</v>
      </c>
      <c r="I20" s="96">
        <v>102</v>
      </c>
      <c r="J20" s="102">
        <v>38</v>
      </c>
      <c r="K20" s="56">
        <v>64</v>
      </c>
    </row>
    <row r="21" spans="1:11" x14ac:dyDescent="0.2">
      <c r="A21" s="50">
        <v>13</v>
      </c>
      <c r="B21" s="45" t="s">
        <v>29</v>
      </c>
      <c r="C21" s="95">
        <v>135</v>
      </c>
      <c r="D21" s="101">
        <v>64</v>
      </c>
      <c r="E21" s="51">
        <v>71</v>
      </c>
      <c r="F21" s="95">
        <v>65</v>
      </c>
      <c r="G21" s="101">
        <v>34</v>
      </c>
      <c r="H21" s="51">
        <v>31</v>
      </c>
      <c r="I21" s="95">
        <v>70</v>
      </c>
      <c r="J21" s="101">
        <v>30</v>
      </c>
      <c r="K21" s="52">
        <v>40</v>
      </c>
    </row>
    <row r="22" spans="1:11" x14ac:dyDescent="0.2">
      <c r="A22" s="50">
        <v>14</v>
      </c>
      <c r="B22" s="45" t="s">
        <v>30</v>
      </c>
      <c r="C22" s="95">
        <v>142</v>
      </c>
      <c r="D22" s="101">
        <v>67</v>
      </c>
      <c r="E22" s="51">
        <v>75</v>
      </c>
      <c r="F22" s="95">
        <v>68</v>
      </c>
      <c r="G22" s="101">
        <v>34</v>
      </c>
      <c r="H22" s="51">
        <v>34</v>
      </c>
      <c r="I22" s="95">
        <v>74</v>
      </c>
      <c r="J22" s="101">
        <v>33</v>
      </c>
      <c r="K22" s="52">
        <v>41</v>
      </c>
    </row>
    <row r="23" spans="1:11" x14ac:dyDescent="0.2">
      <c r="A23" s="50">
        <v>15</v>
      </c>
      <c r="B23" s="45" t="s">
        <v>31</v>
      </c>
      <c r="C23" s="95">
        <v>141</v>
      </c>
      <c r="D23" s="101">
        <v>61</v>
      </c>
      <c r="E23" s="51">
        <v>80</v>
      </c>
      <c r="F23" s="95">
        <v>68</v>
      </c>
      <c r="G23" s="101">
        <v>34</v>
      </c>
      <c r="H23" s="51">
        <v>34</v>
      </c>
      <c r="I23" s="95">
        <v>73</v>
      </c>
      <c r="J23" s="101">
        <v>27</v>
      </c>
      <c r="K23" s="52">
        <v>46</v>
      </c>
    </row>
    <row r="24" spans="1:11" x14ac:dyDescent="0.2">
      <c r="A24" s="50">
        <v>16</v>
      </c>
      <c r="B24" s="45" t="s">
        <v>32</v>
      </c>
      <c r="C24" s="95">
        <v>130</v>
      </c>
      <c r="D24" s="101">
        <v>64</v>
      </c>
      <c r="E24" s="51">
        <v>66</v>
      </c>
      <c r="F24" s="95">
        <v>67</v>
      </c>
      <c r="G24" s="101">
        <v>41</v>
      </c>
      <c r="H24" s="51">
        <v>26</v>
      </c>
      <c r="I24" s="95">
        <v>63</v>
      </c>
      <c r="J24" s="101">
        <v>23</v>
      </c>
      <c r="K24" s="52">
        <v>40</v>
      </c>
    </row>
    <row r="25" spans="1:11" s="57" customFormat="1" ht="18" customHeight="1" x14ac:dyDescent="0.2">
      <c r="A25" s="53">
        <v>17</v>
      </c>
      <c r="B25" s="54" t="s">
        <v>33</v>
      </c>
      <c r="C25" s="96">
        <v>138</v>
      </c>
      <c r="D25" s="102">
        <v>65</v>
      </c>
      <c r="E25" s="55">
        <v>73</v>
      </c>
      <c r="F25" s="96">
        <v>64</v>
      </c>
      <c r="G25" s="102">
        <v>42</v>
      </c>
      <c r="H25" s="55">
        <v>22</v>
      </c>
      <c r="I25" s="96">
        <v>74</v>
      </c>
      <c r="J25" s="102">
        <v>23</v>
      </c>
      <c r="K25" s="56">
        <v>51</v>
      </c>
    </row>
    <row r="26" spans="1:11" x14ac:dyDescent="0.2">
      <c r="A26" s="50">
        <v>18</v>
      </c>
      <c r="B26" s="45" t="s">
        <v>34</v>
      </c>
      <c r="C26" s="95">
        <v>148</v>
      </c>
      <c r="D26" s="101">
        <v>58</v>
      </c>
      <c r="E26" s="51">
        <v>90</v>
      </c>
      <c r="F26" s="95">
        <v>76</v>
      </c>
      <c r="G26" s="101">
        <v>36</v>
      </c>
      <c r="H26" s="51">
        <v>40</v>
      </c>
      <c r="I26" s="95">
        <v>72</v>
      </c>
      <c r="J26" s="101">
        <v>22</v>
      </c>
      <c r="K26" s="52">
        <v>50</v>
      </c>
    </row>
    <row r="27" spans="1:11" x14ac:dyDescent="0.2">
      <c r="A27" s="50">
        <v>19</v>
      </c>
      <c r="B27" s="45" t="s">
        <v>35</v>
      </c>
      <c r="C27" s="95">
        <v>137</v>
      </c>
      <c r="D27" s="101">
        <v>70</v>
      </c>
      <c r="E27" s="51">
        <v>67</v>
      </c>
      <c r="F27" s="95">
        <v>69</v>
      </c>
      <c r="G27" s="101">
        <v>42</v>
      </c>
      <c r="H27" s="51">
        <v>27</v>
      </c>
      <c r="I27" s="95">
        <v>68</v>
      </c>
      <c r="J27" s="101">
        <v>28</v>
      </c>
      <c r="K27" s="52">
        <v>40</v>
      </c>
    </row>
    <row r="28" spans="1:11" x14ac:dyDescent="0.2">
      <c r="A28" s="50">
        <v>20</v>
      </c>
      <c r="B28" s="45" t="s">
        <v>36</v>
      </c>
      <c r="C28" s="95">
        <v>152</v>
      </c>
      <c r="D28" s="101">
        <v>47</v>
      </c>
      <c r="E28" s="51">
        <v>105</v>
      </c>
      <c r="F28" s="95">
        <v>67</v>
      </c>
      <c r="G28" s="101">
        <v>20</v>
      </c>
      <c r="H28" s="51">
        <v>47</v>
      </c>
      <c r="I28" s="95">
        <v>85</v>
      </c>
      <c r="J28" s="101">
        <v>27</v>
      </c>
      <c r="K28" s="52">
        <v>58</v>
      </c>
    </row>
    <row r="29" spans="1:11" x14ac:dyDescent="0.2">
      <c r="A29" s="50">
        <v>21</v>
      </c>
      <c r="B29" s="45" t="s">
        <v>37</v>
      </c>
      <c r="C29" s="95">
        <v>157</v>
      </c>
      <c r="D29" s="101">
        <v>69</v>
      </c>
      <c r="E29" s="51">
        <v>88</v>
      </c>
      <c r="F29" s="95">
        <v>83</v>
      </c>
      <c r="G29" s="101">
        <v>39</v>
      </c>
      <c r="H29" s="51">
        <v>44</v>
      </c>
      <c r="I29" s="95">
        <v>74</v>
      </c>
      <c r="J29" s="101">
        <v>30</v>
      </c>
      <c r="K29" s="52">
        <v>44</v>
      </c>
    </row>
    <row r="30" spans="1:11" s="57" customFormat="1" ht="18" customHeight="1" x14ac:dyDescent="0.2">
      <c r="A30" s="53">
        <v>22</v>
      </c>
      <c r="B30" s="54" t="s">
        <v>38</v>
      </c>
      <c r="C30" s="96">
        <v>163</v>
      </c>
      <c r="D30" s="102">
        <v>62</v>
      </c>
      <c r="E30" s="55">
        <v>101</v>
      </c>
      <c r="F30" s="96">
        <v>88</v>
      </c>
      <c r="G30" s="102">
        <v>45</v>
      </c>
      <c r="H30" s="55">
        <v>43</v>
      </c>
      <c r="I30" s="96">
        <v>75</v>
      </c>
      <c r="J30" s="102">
        <v>17</v>
      </c>
      <c r="K30" s="56">
        <v>58</v>
      </c>
    </row>
    <row r="31" spans="1:11" x14ac:dyDescent="0.2">
      <c r="A31" s="50">
        <v>23</v>
      </c>
      <c r="B31" s="45" t="s">
        <v>39</v>
      </c>
      <c r="C31" s="95">
        <v>148</v>
      </c>
      <c r="D31" s="101">
        <v>57</v>
      </c>
      <c r="E31" s="51">
        <v>91</v>
      </c>
      <c r="F31" s="95">
        <v>85</v>
      </c>
      <c r="G31" s="101">
        <v>35</v>
      </c>
      <c r="H31" s="51">
        <v>50</v>
      </c>
      <c r="I31" s="95">
        <v>63</v>
      </c>
      <c r="J31" s="101">
        <v>22</v>
      </c>
      <c r="K31" s="52">
        <v>41</v>
      </c>
    </row>
    <row r="32" spans="1:11" x14ac:dyDescent="0.2">
      <c r="A32" s="50">
        <v>24</v>
      </c>
      <c r="B32" s="45" t="s">
        <v>40</v>
      </c>
      <c r="C32" s="95">
        <v>151</v>
      </c>
      <c r="D32" s="101">
        <v>54</v>
      </c>
      <c r="E32" s="51">
        <v>97</v>
      </c>
      <c r="F32" s="95">
        <v>74</v>
      </c>
      <c r="G32" s="101">
        <v>27</v>
      </c>
      <c r="H32" s="51">
        <v>47</v>
      </c>
      <c r="I32" s="95">
        <v>77</v>
      </c>
      <c r="J32" s="101">
        <v>27</v>
      </c>
      <c r="K32" s="52">
        <v>50</v>
      </c>
    </row>
    <row r="33" spans="1:11" x14ac:dyDescent="0.2">
      <c r="A33" s="50">
        <v>25</v>
      </c>
      <c r="B33" s="45" t="s">
        <v>41</v>
      </c>
      <c r="C33" s="95">
        <v>142</v>
      </c>
      <c r="D33" s="101">
        <v>52</v>
      </c>
      <c r="E33" s="51">
        <v>90</v>
      </c>
      <c r="F33" s="95">
        <v>86</v>
      </c>
      <c r="G33" s="101">
        <v>34</v>
      </c>
      <c r="H33" s="51">
        <v>52</v>
      </c>
      <c r="I33" s="95">
        <v>56</v>
      </c>
      <c r="J33" s="101">
        <v>18</v>
      </c>
      <c r="K33" s="52">
        <v>38</v>
      </c>
    </row>
    <row r="34" spans="1:11" x14ac:dyDescent="0.2">
      <c r="A34" s="50">
        <v>26</v>
      </c>
      <c r="B34" s="45" t="s">
        <v>62</v>
      </c>
      <c r="C34" s="95">
        <v>128</v>
      </c>
      <c r="D34" s="101">
        <v>40</v>
      </c>
      <c r="E34" s="51">
        <v>88</v>
      </c>
      <c r="F34" s="95">
        <v>64</v>
      </c>
      <c r="G34" s="101">
        <v>21</v>
      </c>
      <c r="H34" s="51">
        <v>43</v>
      </c>
      <c r="I34" s="95">
        <v>64</v>
      </c>
      <c r="J34" s="101">
        <v>19</v>
      </c>
      <c r="K34" s="52">
        <v>45</v>
      </c>
    </row>
    <row r="35" spans="1:11" s="57" customFormat="1" ht="18" customHeight="1" x14ac:dyDescent="0.2">
      <c r="A35" s="53">
        <v>27</v>
      </c>
      <c r="B35" s="54" t="s">
        <v>63</v>
      </c>
      <c r="C35" s="96">
        <v>164</v>
      </c>
      <c r="D35" s="102">
        <v>51</v>
      </c>
      <c r="E35" s="55">
        <v>113</v>
      </c>
      <c r="F35" s="96">
        <v>91</v>
      </c>
      <c r="G35" s="102">
        <v>23</v>
      </c>
      <c r="H35" s="55">
        <v>68</v>
      </c>
      <c r="I35" s="96">
        <v>73</v>
      </c>
      <c r="J35" s="102">
        <v>28</v>
      </c>
      <c r="K35" s="56">
        <v>45</v>
      </c>
    </row>
    <row r="36" spans="1:11" x14ac:dyDescent="0.2">
      <c r="A36" s="50">
        <v>28</v>
      </c>
      <c r="B36" s="45" t="s">
        <v>42</v>
      </c>
      <c r="C36" s="95">
        <v>166</v>
      </c>
      <c r="D36" s="101">
        <v>45</v>
      </c>
      <c r="E36" s="51">
        <v>121</v>
      </c>
      <c r="F36" s="95">
        <v>87</v>
      </c>
      <c r="G36" s="101">
        <v>19</v>
      </c>
      <c r="H36" s="51">
        <v>68</v>
      </c>
      <c r="I36" s="95">
        <v>79</v>
      </c>
      <c r="J36" s="101">
        <v>26</v>
      </c>
      <c r="K36" s="52">
        <v>53</v>
      </c>
    </row>
    <row r="37" spans="1:11" x14ac:dyDescent="0.2">
      <c r="A37" s="50">
        <v>29</v>
      </c>
      <c r="B37" s="45" t="s">
        <v>43</v>
      </c>
      <c r="C37" s="95">
        <v>154</v>
      </c>
      <c r="D37" s="101">
        <v>57</v>
      </c>
      <c r="E37" s="51">
        <v>97</v>
      </c>
      <c r="F37" s="95">
        <v>98</v>
      </c>
      <c r="G37" s="101">
        <v>35</v>
      </c>
      <c r="H37" s="51">
        <v>63</v>
      </c>
      <c r="I37" s="95">
        <v>56</v>
      </c>
      <c r="J37" s="101">
        <v>22</v>
      </c>
      <c r="K37" s="52">
        <v>34</v>
      </c>
    </row>
    <row r="38" spans="1:11" x14ac:dyDescent="0.2">
      <c r="A38" s="50">
        <v>30</v>
      </c>
      <c r="B38" s="45" t="s">
        <v>64</v>
      </c>
      <c r="C38" s="95">
        <v>185</v>
      </c>
      <c r="D38" s="101">
        <v>67</v>
      </c>
      <c r="E38" s="51">
        <v>118</v>
      </c>
      <c r="F38" s="95">
        <v>112</v>
      </c>
      <c r="G38" s="101">
        <v>38</v>
      </c>
      <c r="H38" s="51">
        <v>74</v>
      </c>
      <c r="I38" s="95">
        <v>73</v>
      </c>
      <c r="J38" s="101">
        <v>29</v>
      </c>
      <c r="K38" s="52">
        <v>44</v>
      </c>
    </row>
    <row r="39" spans="1:11" x14ac:dyDescent="0.2">
      <c r="A39" s="50">
        <v>31</v>
      </c>
      <c r="B39" s="45" t="s">
        <v>65</v>
      </c>
      <c r="C39" s="95">
        <v>172</v>
      </c>
      <c r="D39" s="101">
        <v>54</v>
      </c>
      <c r="E39" s="51">
        <v>118</v>
      </c>
      <c r="F39" s="95">
        <v>98</v>
      </c>
      <c r="G39" s="101">
        <v>24</v>
      </c>
      <c r="H39" s="51">
        <v>74</v>
      </c>
      <c r="I39" s="95">
        <v>74</v>
      </c>
      <c r="J39" s="101">
        <v>30</v>
      </c>
      <c r="K39" s="52">
        <v>44</v>
      </c>
    </row>
    <row r="40" spans="1:11" x14ac:dyDescent="0.2">
      <c r="A40" s="50">
        <v>32</v>
      </c>
      <c r="B40" s="45" t="s">
        <v>66</v>
      </c>
      <c r="C40" s="95">
        <v>161</v>
      </c>
      <c r="D40" s="101">
        <v>56</v>
      </c>
      <c r="E40" s="51">
        <v>105</v>
      </c>
      <c r="F40" s="95">
        <v>100</v>
      </c>
      <c r="G40" s="101">
        <v>30</v>
      </c>
      <c r="H40" s="51">
        <v>70</v>
      </c>
      <c r="I40" s="95">
        <v>61</v>
      </c>
      <c r="J40" s="101">
        <v>26</v>
      </c>
      <c r="K40" s="52">
        <v>35</v>
      </c>
    </row>
    <row r="41" spans="1:11" s="44" customFormat="1" ht="18" customHeight="1" x14ac:dyDescent="0.2">
      <c r="A41" s="58">
        <v>33</v>
      </c>
      <c r="B41" s="59" t="s">
        <v>44</v>
      </c>
      <c r="C41" s="97">
        <v>221</v>
      </c>
      <c r="D41" s="103">
        <v>67</v>
      </c>
      <c r="E41" s="60">
        <v>154</v>
      </c>
      <c r="F41" s="97">
        <v>144</v>
      </c>
      <c r="G41" s="103">
        <v>34</v>
      </c>
      <c r="H41" s="60">
        <v>110</v>
      </c>
      <c r="I41" s="97">
        <v>77</v>
      </c>
      <c r="J41" s="103">
        <v>33</v>
      </c>
      <c r="K41" s="61">
        <v>44</v>
      </c>
    </row>
    <row r="42" spans="1:11" x14ac:dyDescent="0.2">
      <c r="A42" s="50">
        <v>34</v>
      </c>
      <c r="B42" s="45" t="s">
        <v>67</v>
      </c>
      <c r="C42" s="95">
        <v>175</v>
      </c>
      <c r="D42" s="101">
        <v>66</v>
      </c>
      <c r="E42" s="51">
        <v>109</v>
      </c>
      <c r="F42" s="95">
        <v>105</v>
      </c>
      <c r="G42" s="101">
        <v>41</v>
      </c>
      <c r="H42" s="51">
        <v>64</v>
      </c>
      <c r="I42" s="95">
        <v>70</v>
      </c>
      <c r="J42" s="101">
        <v>25</v>
      </c>
      <c r="K42" s="52">
        <v>45</v>
      </c>
    </row>
    <row r="43" spans="1:11" x14ac:dyDescent="0.2">
      <c r="A43" s="50">
        <v>35</v>
      </c>
      <c r="B43" s="45" t="s">
        <v>68</v>
      </c>
      <c r="C43" s="95">
        <v>182</v>
      </c>
      <c r="D43" s="101">
        <v>65</v>
      </c>
      <c r="E43" s="51">
        <v>117</v>
      </c>
      <c r="F43" s="95">
        <v>104</v>
      </c>
      <c r="G43" s="101">
        <v>33</v>
      </c>
      <c r="H43" s="51">
        <v>71</v>
      </c>
      <c r="I43" s="95">
        <v>78</v>
      </c>
      <c r="J43" s="101">
        <v>32</v>
      </c>
      <c r="K43" s="52">
        <v>46</v>
      </c>
    </row>
    <row r="44" spans="1:11" x14ac:dyDescent="0.2">
      <c r="A44" s="50">
        <v>36</v>
      </c>
      <c r="B44" s="45" t="s">
        <v>69</v>
      </c>
      <c r="C44" s="95">
        <v>181</v>
      </c>
      <c r="D44" s="101">
        <v>46</v>
      </c>
      <c r="E44" s="51">
        <v>135</v>
      </c>
      <c r="F44" s="95">
        <v>116</v>
      </c>
      <c r="G44" s="101">
        <v>23</v>
      </c>
      <c r="H44" s="51">
        <v>93</v>
      </c>
      <c r="I44" s="95">
        <v>65</v>
      </c>
      <c r="J44" s="101">
        <v>23</v>
      </c>
      <c r="K44" s="52">
        <v>42</v>
      </c>
    </row>
    <row r="45" spans="1:11" s="57" customFormat="1" ht="18" customHeight="1" x14ac:dyDescent="0.2">
      <c r="A45" s="53">
        <v>37</v>
      </c>
      <c r="B45" s="54" t="s">
        <v>70</v>
      </c>
      <c r="C45" s="96">
        <v>222</v>
      </c>
      <c r="D45" s="102">
        <v>68</v>
      </c>
      <c r="E45" s="55">
        <v>154</v>
      </c>
      <c r="F45" s="96">
        <v>164</v>
      </c>
      <c r="G45" s="102">
        <v>48</v>
      </c>
      <c r="H45" s="55">
        <v>116</v>
      </c>
      <c r="I45" s="96">
        <v>58</v>
      </c>
      <c r="J45" s="102">
        <v>20</v>
      </c>
      <c r="K45" s="56">
        <v>38</v>
      </c>
    </row>
    <row r="46" spans="1:11" x14ac:dyDescent="0.2">
      <c r="A46" s="50">
        <v>38</v>
      </c>
      <c r="B46" s="45" t="s">
        <v>45</v>
      </c>
      <c r="C46" s="95">
        <v>199</v>
      </c>
      <c r="D46" s="101">
        <v>53</v>
      </c>
      <c r="E46" s="51">
        <v>146</v>
      </c>
      <c r="F46" s="95">
        <v>138</v>
      </c>
      <c r="G46" s="101">
        <v>31</v>
      </c>
      <c r="H46" s="51">
        <v>107</v>
      </c>
      <c r="I46" s="95">
        <v>61</v>
      </c>
      <c r="J46" s="101">
        <v>22</v>
      </c>
      <c r="K46" s="52">
        <v>39</v>
      </c>
    </row>
    <row r="47" spans="1:11" x14ac:dyDescent="0.2">
      <c r="A47" s="50">
        <v>39</v>
      </c>
      <c r="B47" s="45" t="s">
        <v>46</v>
      </c>
      <c r="C47" s="95">
        <v>197</v>
      </c>
      <c r="D47" s="101">
        <v>72</v>
      </c>
      <c r="E47" s="51">
        <v>125</v>
      </c>
      <c r="F47" s="95">
        <v>122</v>
      </c>
      <c r="G47" s="101">
        <v>42</v>
      </c>
      <c r="H47" s="51">
        <v>80</v>
      </c>
      <c r="I47" s="95">
        <v>75</v>
      </c>
      <c r="J47" s="101">
        <v>30</v>
      </c>
      <c r="K47" s="52">
        <v>45</v>
      </c>
    </row>
    <row r="48" spans="1:11" x14ac:dyDescent="0.2">
      <c r="A48" s="50">
        <v>40</v>
      </c>
      <c r="B48" s="45" t="s">
        <v>47</v>
      </c>
      <c r="C48" s="95">
        <v>204</v>
      </c>
      <c r="D48" s="101">
        <v>61</v>
      </c>
      <c r="E48" s="51">
        <v>143</v>
      </c>
      <c r="F48" s="95">
        <v>118</v>
      </c>
      <c r="G48" s="101">
        <v>28</v>
      </c>
      <c r="H48" s="51">
        <v>90</v>
      </c>
      <c r="I48" s="95">
        <v>86</v>
      </c>
      <c r="J48" s="101">
        <v>33</v>
      </c>
      <c r="K48" s="52">
        <v>53</v>
      </c>
    </row>
    <row r="49" spans="1:11" x14ac:dyDescent="0.2">
      <c r="A49" s="50">
        <v>41</v>
      </c>
      <c r="B49" s="45" t="s">
        <v>71</v>
      </c>
      <c r="C49" s="95">
        <v>195</v>
      </c>
      <c r="D49" s="101">
        <v>66</v>
      </c>
      <c r="E49" s="51">
        <v>129</v>
      </c>
      <c r="F49" s="95">
        <v>117</v>
      </c>
      <c r="G49" s="101">
        <v>35</v>
      </c>
      <c r="H49" s="51">
        <v>82</v>
      </c>
      <c r="I49" s="95">
        <v>78</v>
      </c>
      <c r="J49" s="101">
        <v>31</v>
      </c>
      <c r="K49" s="52">
        <v>47</v>
      </c>
    </row>
    <row r="50" spans="1:11" s="57" customFormat="1" ht="18" customHeight="1" x14ac:dyDescent="0.2">
      <c r="A50" s="53">
        <v>42</v>
      </c>
      <c r="B50" s="54" t="s">
        <v>72</v>
      </c>
      <c r="C50" s="96">
        <v>190</v>
      </c>
      <c r="D50" s="102">
        <v>56</v>
      </c>
      <c r="E50" s="55">
        <v>134</v>
      </c>
      <c r="F50" s="96">
        <v>127</v>
      </c>
      <c r="G50" s="102">
        <v>25</v>
      </c>
      <c r="H50" s="55">
        <v>102</v>
      </c>
      <c r="I50" s="96">
        <v>63</v>
      </c>
      <c r="J50" s="102">
        <v>31</v>
      </c>
      <c r="K50" s="56">
        <v>32</v>
      </c>
    </row>
    <row r="51" spans="1:11" x14ac:dyDescent="0.2">
      <c r="A51" s="50">
        <v>43</v>
      </c>
      <c r="B51" s="45" t="s">
        <v>48</v>
      </c>
      <c r="C51" s="95">
        <v>206</v>
      </c>
      <c r="D51" s="101">
        <v>66</v>
      </c>
      <c r="E51" s="51">
        <v>140</v>
      </c>
      <c r="F51" s="95">
        <v>120</v>
      </c>
      <c r="G51" s="101">
        <v>25</v>
      </c>
      <c r="H51" s="51">
        <v>95</v>
      </c>
      <c r="I51" s="95">
        <v>86</v>
      </c>
      <c r="J51" s="101">
        <v>41</v>
      </c>
      <c r="K51" s="52">
        <v>45</v>
      </c>
    </row>
    <row r="52" spans="1:11" x14ac:dyDescent="0.2">
      <c r="A52" s="50">
        <v>44</v>
      </c>
      <c r="B52" s="45" t="s">
        <v>73</v>
      </c>
      <c r="C52" s="95">
        <v>173</v>
      </c>
      <c r="D52" s="101">
        <v>56</v>
      </c>
      <c r="E52" s="51">
        <v>117</v>
      </c>
      <c r="F52" s="95">
        <v>110</v>
      </c>
      <c r="G52" s="101">
        <v>26</v>
      </c>
      <c r="H52" s="51">
        <v>84</v>
      </c>
      <c r="I52" s="95">
        <v>63</v>
      </c>
      <c r="J52" s="101">
        <v>30</v>
      </c>
      <c r="K52" s="52">
        <v>33</v>
      </c>
    </row>
    <row r="53" spans="1:11" x14ac:dyDescent="0.2">
      <c r="A53" s="50">
        <v>45</v>
      </c>
      <c r="B53" s="45" t="s">
        <v>74</v>
      </c>
      <c r="C53" s="95">
        <v>179</v>
      </c>
      <c r="D53" s="101">
        <v>54</v>
      </c>
      <c r="E53" s="51">
        <v>125</v>
      </c>
      <c r="F53" s="95">
        <v>113</v>
      </c>
      <c r="G53" s="101">
        <v>28</v>
      </c>
      <c r="H53" s="51">
        <v>85</v>
      </c>
      <c r="I53" s="95">
        <v>66</v>
      </c>
      <c r="J53" s="101">
        <v>26</v>
      </c>
      <c r="K53" s="52">
        <v>40</v>
      </c>
    </row>
    <row r="54" spans="1:11" x14ac:dyDescent="0.2">
      <c r="A54" s="50">
        <v>46</v>
      </c>
      <c r="B54" s="45" t="s">
        <v>75</v>
      </c>
      <c r="C54" s="95">
        <v>199</v>
      </c>
      <c r="D54" s="101">
        <v>58</v>
      </c>
      <c r="E54" s="51">
        <v>141</v>
      </c>
      <c r="F54" s="95">
        <v>124</v>
      </c>
      <c r="G54" s="101">
        <v>34</v>
      </c>
      <c r="H54" s="51">
        <v>90</v>
      </c>
      <c r="I54" s="95">
        <v>75</v>
      </c>
      <c r="J54" s="101">
        <v>24</v>
      </c>
      <c r="K54" s="52">
        <v>51</v>
      </c>
    </row>
    <row r="55" spans="1:11" s="57" customFormat="1" ht="18" customHeight="1" x14ac:dyDescent="0.2">
      <c r="A55" s="53">
        <v>47</v>
      </c>
      <c r="B55" s="54" t="s">
        <v>76</v>
      </c>
      <c r="C55" s="96">
        <v>179</v>
      </c>
      <c r="D55" s="102">
        <v>60</v>
      </c>
      <c r="E55" s="55">
        <v>119</v>
      </c>
      <c r="F55" s="96">
        <v>116</v>
      </c>
      <c r="G55" s="102">
        <v>39</v>
      </c>
      <c r="H55" s="55">
        <v>77</v>
      </c>
      <c r="I55" s="96">
        <v>63</v>
      </c>
      <c r="J55" s="102">
        <v>21</v>
      </c>
      <c r="K55" s="56">
        <v>42</v>
      </c>
    </row>
    <row r="56" spans="1:11" x14ac:dyDescent="0.2">
      <c r="A56" s="50">
        <v>48</v>
      </c>
      <c r="B56" s="45" t="s">
        <v>49</v>
      </c>
      <c r="C56" s="95">
        <v>233</v>
      </c>
      <c r="D56" s="101">
        <v>82</v>
      </c>
      <c r="E56" s="51">
        <v>151</v>
      </c>
      <c r="F56" s="95">
        <v>147</v>
      </c>
      <c r="G56" s="101">
        <v>51</v>
      </c>
      <c r="H56" s="51">
        <v>96</v>
      </c>
      <c r="I56" s="95">
        <v>86</v>
      </c>
      <c r="J56" s="101">
        <v>31</v>
      </c>
      <c r="K56" s="52">
        <v>55</v>
      </c>
    </row>
    <row r="57" spans="1:11" x14ac:dyDescent="0.2">
      <c r="A57" s="50">
        <v>49</v>
      </c>
      <c r="B57" s="45" t="s">
        <v>50</v>
      </c>
      <c r="C57" s="95">
        <v>278</v>
      </c>
      <c r="D57" s="101">
        <v>88</v>
      </c>
      <c r="E57" s="51">
        <v>190</v>
      </c>
      <c r="F57" s="95">
        <v>150</v>
      </c>
      <c r="G57" s="101">
        <v>52</v>
      </c>
      <c r="H57" s="51">
        <v>98</v>
      </c>
      <c r="I57" s="95">
        <v>128</v>
      </c>
      <c r="J57" s="101">
        <v>36</v>
      </c>
      <c r="K57" s="52">
        <v>92</v>
      </c>
    </row>
    <row r="58" spans="1:11" x14ac:dyDescent="0.2">
      <c r="A58" s="50">
        <v>50</v>
      </c>
      <c r="B58" s="45" t="s">
        <v>51</v>
      </c>
      <c r="C58" s="95">
        <v>269</v>
      </c>
      <c r="D58" s="101">
        <v>116</v>
      </c>
      <c r="E58" s="51">
        <v>153</v>
      </c>
      <c r="F58" s="95">
        <v>152</v>
      </c>
      <c r="G58" s="101">
        <v>74</v>
      </c>
      <c r="H58" s="51">
        <v>78</v>
      </c>
      <c r="I58" s="95">
        <v>117</v>
      </c>
      <c r="J58" s="101">
        <v>42</v>
      </c>
      <c r="K58" s="52">
        <v>75</v>
      </c>
    </row>
    <row r="59" spans="1:11" x14ac:dyDescent="0.2">
      <c r="A59" s="50">
        <v>51</v>
      </c>
      <c r="B59" s="45" t="s">
        <v>52</v>
      </c>
      <c r="C59" s="95">
        <v>261</v>
      </c>
      <c r="D59" s="101">
        <v>104</v>
      </c>
      <c r="E59" s="51">
        <v>157</v>
      </c>
      <c r="F59" s="95">
        <v>146</v>
      </c>
      <c r="G59" s="101">
        <v>63</v>
      </c>
      <c r="H59" s="51">
        <v>83</v>
      </c>
      <c r="I59" s="95">
        <v>115</v>
      </c>
      <c r="J59" s="101">
        <v>41</v>
      </c>
      <c r="K59" s="52">
        <v>74</v>
      </c>
    </row>
    <row r="60" spans="1:11" s="57" customFormat="1" ht="18" customHeight="1" x14ac:dyDescent="0.2">
      <c r="A60" s="53">
        <v>52</v>
      </c>
      <c r="B60" s="54" t="s">
        <v>53</v>
      </c>
      <c r="C60" s="96">
        <v>245</v>
      </c>
      <c r="D60" s="102">
        <v>125</v>
      </c>
      <c r="E60" s="55">
        <v>120</v>
      </c>
      <c r="F60" s="96">
        <v>145</v>
      </c>
      <c r="G60" s="102">
        <v>75</v>
      </c>
      <c r="H60" s="55">
        <v>70</v>
      </c>
      <c r="I60" s="96">
        <v>100</v>
      </c>
      <c r="J60" s="102">
        <v>50</v>
      </c>
      <c r="K60" s="56">
        <v>50</v>
      </c>
    </row>
    <row r="61" spans="1:11" x14ac:dyDescent="0.2">
      <c r="A61" s="50">
        <v>53</v>
      </c>
      <c r="B61" s="45" t="s">
        <v>54</v>
      </c>
      <c r="C61" s="95">
        <v>252</v>
      </c>
      <c r="D61" s="101">
        <v>121</v>
      </c>
      <c r="E61" s="51">
        <v>131</v>
      </c>
      <c r="F61" s="95">
        <v>162</v>
      </c>
      <c r="G61" s="101">
        <v>84</v>
      </c>
      <c r="H61" s="51">
        <v>78</v>
      </c>
      <c r="I61" s="95">
        <v>90</v>
      </c>
      <c r="J61" s="101">
        <v>37</v>
      </c>
      <c r="K61" s="52">
        <v>53</v>
      </c>
    </row>
    <row r="62" spans="1:11" x14ac:dyDescent="0.2">
      <c r="A62" s="50">
        <v>54</v>
      </c>
      <c r="B62" s="45" t="s">
        <v>55</v>
      </c>
      <c r="C62" s="95">
        <v>168</v>
      </c>
      <c r="D62" s="101">
        <v>77</v>
      </c>
      <c r="E62" s="51">
        <v>91</v>
      </c>
      <c r="F62" s="95">
        <v>96</v>
      </c>
      <c r="G62" s="101">
        <v>43</v>
      </c>
      <c r="H62" s="51">
        <v>53</v>
      </c>
      <c r="I62" s="95">
        <v>72</v>
      </c>
      <c r="J62" s="101">
        <v>34</v>
      </c>
      <c r="K62" s="52">
        <v>38</v>
      </c>
    </row>
    <row r="63" spans="1:11" x14ac:dyDescent="0.2">
      <c r="A63" s="50">
        <v>55</v>
      </c>
      <c r="B63" s="45" t="s">
        <v>56</v>
      </c>
      <c r="C63" s="95">
        <v>178</v>
      </c>
      <c r="D63" s="101">
        <v>83</v>
      </c>
      <c r="E63" s="51">
        <v>95</v>
      </c>
      <c r="F63" s="95">
        <v>110</v>
      </c>
      <c r="G63" s="101">
        <v>52</v>
      </c>
      <c r="H63" s="51">
        <v>58</v>
      </c>
      <c r="I63" s="95">
        <v>68</v>
      </c>
      <c r="J63" s="101">
        <v>31</v>
      </c>
      <c r="K63" s="52">
        <v>37</v>
      </c>
    </row>
    <row r="64" spans="1:11" x14ac:dyDescent="0.2">
      <c r="A64" s="50">
        <v>56</v>
      </c>
      <c r="B64" s="45" t="s">
        <v>77</v>
      </c>
      <c r="C64" s="95">
        <v>162</v>
      </c>
      <c r="D64" s="101">
        <v>77</v>
      </c>
      <c r="E64" s="51">
        <v>85</v>
      </c>
      <c r="F64" s="95">
        <v>106</v>
      </c>
      <c r="G64" s="101">
        <v>50</v>
      </c>
      <c r="H64" s="51">
        <v>56</v>
      </c>
      <c r="I64" s="95">
        <v>56</v>
      </c>
      <c r="J64" s="101">
        <v>27</v>
      </c>
      <c r="K64" s="52">
        <v>29</v>
      </c>
    </row>
    <row r="65" spans="1:11" s="57" customFormat="1" ht="18" customHeight="1" x14ac:dyDescent="0.2">
      <c r="A65" s="53">
        <v>57</v>
      </c>
      <c r="B65" s="54" t="s">
        <v>78</v>
      </c>
      <c r="C65" s="96">
        <v>121</v>
      </c>
      <c r="D65" s="102">
        <v>58</v>
      </c>
      <c r="E65" s="55">
        <v>63</v>
      </c>
      <c r="F65" s="96">
        <v>67</v>
      </c>
      <c r="G65" s="102">
        <v>34</v>
      </c>
      <c r="H65" s="55">
        <v>33</v>
      </c>
      <c r="I65" s="96">
        <v>54</v>
      </c>
      <c r="J65" s="102">
        <v>24</v>
      </c>
      <c r="K65" s="56">
        <v>30</v>
      </c>
    </row>
    <row r="66" spans="1:11" x14ac:dyDescent="0.2">
      <c r="A66" s="50">
        <v>58</v>
      </c>
      <c r="B66" s="45" t="s">
        <v>57</v>
      </c>
      <c r="C66" s="95">
        <v>78</v>
      </c>
      <c r="D66" s="101">
        <v>29</v>
      </c>
      <c r="E66" s="51">
        <v>49</v>
      </c>
      <c r="F66" s="95">
        <v>44</v>
      </c>
      <c r="G66" s="101">
        <v>18</v>
      </c>
      <c r="H66" s="51">
        <v>26</v>
      </c>
      <c r="I66" s="95">
        <v>34</v>
      </c>
      <c r="J66" s="101">
        <v>11</v>
      </c>
      <c r="K66" s="52">
        <v>23</v>
      </c>
    </row>
    <row r="67" spans="1:11" x14ac:dyDescent="0.2">
      <c r="A67" s="50">
        <v>59</v>
      </c>
      <c r="B67" s="45" t="s">
        <v>58</v>
      </c>
      <c r="C67" s="95">
        <v>72</v>
      </c>
      <c r="D67" s="101">
        <v>41</v>
      </c>
      <c r="E67" s="51">
        <v>31</v>
      </c>
      <c r="F67" s="95">
        <v>49</v>
      </c>
      <c r="G67" s="101">
        <v>27</v>
      </c>
      <c r="H67" s="51">
        <v>22</v>
      </c>
      <c r="I67" s="95">
        <v>23</v>
      </c>
      <c r="J67" s="101">
        <v>14</v>
      </c>
      <c r="K67" s="52">
        <v>9</v>
      </c>
    </row>
    <row r="68" spans="1:11" x14ac:dyDescent="0.2">
      <c r="A68" s="50">
        <v>60</v>
      </c>
      <c r="B68" s="45" t="s">
        <v>59</v>
      </c>
      <c r="C68" s="95">
        <v>69</v>
      </c>
      <c r="D68" s="101">
        <v>35</v>
      </c>
      <c r="E68" s="51">
        <v>34</v>
      </c>
      <c r="F68" s="95">
        <v>44</v>
      </c>
      <c r="G68" s="101">
        <v>23</v>
      </c>
      <c r="H68" s="51">
        <v>21</v>
      </c>
      <c r="I68" s="95">
        <v>25</v>
      </c>
      <c r="J68" s="101">
        <v>12</v>
      </c>
      <c r="K68" s="52">
        <v>13</v>
      </c>
    </row>
    <row r="69" spans="1:11" x14ac:dyDescent="0.2">
      <c r="A69" s="50">
        <v>61</v>
      </c>
      <c r="B69" s="45" t="s">
        <v>60</v>
      </c>
      <c r="C69" s="95">
        <v>52</v>
      </c>
      <c r="D69" s="101">
        <v>24</v>
      </c>
      <c r="E69" s="51">
        <v>28</v>
      </c>
      <c r="F69" s="95">
        <v>27</v>
      </c>
      <c r="G69" s="101">
        <v>13</v>
      </c>
      <c r="H69" s="51">
        <v>14</v>
      </c>
      <c r="I69" s="95">
        <v>25</v>
      </c>
      <c r="J69" s="101">
        <v>11</v>
      </c>
      <c r="K69" s="52">
        <v>14</v>
      </c>
    </row>
    <row r="70" spans="1:11" s="57" customFormat="1" ht="18" customHeight="1" x14ac:dyDescent="0.2">
      <c r="A70" s="53">
        <v>62</v>
      </c>
      <c r="B70" s="54" t="s">
        <v>61</v>
      </c>
      <c r="C70" s="96">
        <v>50</v>
      </c>
      <c r="D70" s="102">
        <v>26</v>
      </c>
      <c r="E70" s="55">
        <v>24</v>
      </c>
      <c r="F70" s="96">
        <v>22</v>
      </c>
      <c r="G70" s="102">
        <v>14</v>
      </c>
      <c r="H70" s="55">
        <v>8</v>
      </c>
      <c r="I70" s="96">
        <v>28</v>
      </c>
      <c r="J70" s="102">
        <v>12</v>
      </c>
      <c r="K70" s="56">
        <v>16</v>
      </c>
    </row>
    <row r="71" spans="1:11" s="57" customFormat="1" ht="18" customHeight="1" x14ac:dyDescent="0.2">
      <c r="A71" s="62">
        <v>63</v>
      </c>
      <c r="B71" s="63" t="s">
        <v>103</v>
      </c>
      <c r="C71" s="98">
        <v>167</v>
      </c>
      <c r="D71" s="104">
        <v>123</v>
      </c>
      <c r="E71" s="64">
        <v>44</v>
      </c>
      <c r="F71" s="98">
        <v>89</v>
      </c>
      <c r="G71" s="104">
        <v>64</v>
      </c>
      <c r="H71" s="64">
        <v>25</v>
      </c>
      <c r="I71" s="98">
        <v>78</v>
      </c>
      <c r="J71" s="104">
        <v>59</v>
      </c>
      <c r="K71" s="65">
        <v>19</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123</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97</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51864</v>
      </c>
      <c r="D9" s="100">
        <v>18693</v>
      </c>
      <c r="E9" s="48">
        <v>33171</v>
      </c>
      <c r="F9" s="94">
        <v>27286</v>
      </c>
      <c r="G9" s="100">
        <v>11426</v>
      </c>
      <c r="H9" s="48">
        <v>15860</v>
      </c>
      <c r="I9" s="94">
        <v>24578</v>
      </c>
      <c r="J9" s="100">
        <v>7267</v>
      </c>
      <c r="K9" s="49">
        <v>17311</v>
      </c>
    </row>
    <row r="10" spans="1:11" ht="18" customHeight="1" x14ac:dyDescent="0.2">
      <c r="A10" s="50">
        <v>2</v>
      </c>
      <c r="B10" s="45" t="s">
        <v>102</v>
      </c>
      <c r="C10" s="95">
        <v>104</v>
      </c>
      <c r="D10" s="101">
        <v>26</v>
      </c>
      <c r="E10" s="51">
        <v>78</v>
      </c>
      <c r="F10" s="95">
        <v>4</v>
      </c>
      <c r="G10" s="101">
        <v>3</v>
      </c>
      <c r="H10" s="51">
        <v>1</v>
      </c>
      <c r="I10" s="95">
        <v>100</v>
      </c>
      <c r="J10" s="101">
        <v>23</v>
      </c>
      <c r="K10" s="52">
        <v>77</v>
      </c>
    </row>
    <row r="11" spans="1:11" x14ac:dyDescent="0.2">
      <c r="A11" s="50">
        <v>3</v>
      </c>
      <c r="B11" s="45" t="s">
        <v>19</v>
      </c>
      <c r="C11" s="95">
        <v>336</v>
      </c>
      <c r="D11" s="101">
        <v>123</v>
      </c>
      <c r="E11" s="51">
        <v>213</v>
      </c>
      <c r="F11" s="95">
        <v>224</v>
      </c>
      <c r="G11" s="101">
        <v>78</v>
      </c>
      <c r="H11" s="51">
        <v>146</v>
      </c>
      <c r="I11" s="95">
        <v>112</v>
      </c>
      <c r="J11" s="101">
        <v>45</v>
      </c>
      <c r="K11" s="52">
        <v>67</v>
      </c>
    </row>
    <row r="12" spans="1:11" x14ac:dyDescent="0.2">
      <c r="A12" s="50">
        <v>4</v>
      </c>
      <c r="B12" s="45" t="s">
        <v>20</v>
      </c>
      <c r="C12" s="95">
        <v>1136</v>
      </c>
      <c r="D12" s="101">
        <v>455</v>
      </c>
      <c r="E12" s="51">
        <v>681</v>
      </c>
      <c r="F12" s="95">
        <v>647</v>
      </c>
      <c r="G12" s="101">
        <v>288</v>
      </c>
      <c r="H12" s="51">
        <v>359</v>
      </c>
      <c r="I12" s="95">
        <v>489</v>
      </c>
      <c r="J12" s="101">
        <v>167</v>
      </c>
      <c r="K12" s="52">
        <v>322</v>
      </c>
    </row>
    <row r="13" spans="1:11" x14ac:dyDescent="0.2">
      <c r="A13" s="50">
        <v>5</v>
      </c>
      <c r="B13" s="45" t="s">
        <v>21</v>
      </c>
      <c r="C13" s="95">
        <v>1319</v>
      </c>
      <c r="D13" s="101">
        <v>475</v>
      </c>
      <c r="E13" s="51">
        <v>844</v>
      </c>
      <c r="F13" s="95">
        <v>610</v>
      </c>
      <c r="G13" s="101">
        <v>212</v>
      </c>
      <c r="H13" s="51">
        <v>398</v>
      </c>
      <c r="I13" s="95">
        <v>709</v>
      </c>
      <c r="J13" s="101">
        <v>263</v>
      </c>
      <c r="K13" s="52">
        <v>446</v>
      </c>
    </row>
    <row r="14" spans="1:11" x14ac:dyDescent="0.2">
      <c r="A14" s="50">
        <v>6</v>
      </c>
      <c r="B14" s="45" t="s">
        <v>22</v>
      </c>
      <c r="C14" s="95">
        <v>1452</v>
      </c>
      <c r="D14" s="101">
        <v>507</v>
      </c>
      <c r="E14" s="51">
        <v>945</v>
      </c>
      <c r="F14" s="95">
        <v>644</v>
      </c>
      <c r="G14" s="101">
        <v>229</v>
      </c>
      <c r="H14" s="51">
        <v>415</v>
      </c>
      <c r="I14" s="95">
        <v>808</v>
      </c>
      <c r="J14" s="101">
        <v>278</v>
      </c>
      <c r="K14" s="52">
        <v>530</v>
      </c>
    </row>
    <row r="15" spans="1:11" s="57" customFormat="1" ht="18" customHeight="1" x14ac:dyDescent="0.2">
      <c r="A15" s="53">
        <v>7</v>
      </c>
      <c r="B15" s="54" t="s">
        <v>23</v>
      </c>
      <c r="C15" s="96">
        <v>1387</v>
      </c>
      <c r="D15" s="102">
        <v>478</v>
      </c>
      <c r="E15" s="55">
        <v>909</v>
      </c>
      <c r="F15" s="96">
        <v>645</v>
      </c>
      <c r="G15" s="102">
        <v>248</v>
      </c>
      <c r="H15" s="55">
        <v>397</v>
      </c>
      <c r="I15" s="96">
        <v>742</v>
      </c>
      <c r="J15" s="102">
        <v>230</v>
      </c>
      <c r="K15" s="56">
        <v>512</v>
      </c>
    </row>
    <row r="16" spans="1:11" x14ac:dyDescent="0.2">
      <c r="A16" s="50">
        <v>8</v>
      </c>
      <c r="B16" s="45" t="s">
        <v>24</v>
      </c>
      <c r="C16" s="95">
        <v>1144</v>
      </c>
      <c r="D16" s="101">
        <v>383</v>
      </c>
      <c r="E16" s="51">
        <v>761</v>
      </c>
      <c r="F16" s="95">
        <v>559</v>
      </c>
      <c r="G16" s="101">
        <v>204</v>
      </c>
      <c r="H16" s="51">
        <v>355</v>
      </c>
      <c r="I16" s="95">
        <v>585</v>
      </c>
      <c r="J16" s="101">
        <v>179</v>
      </c>
      <c r="K16" s="52">
        <v>406</v>
      </c>
    </row>
    <row r="17" spans="1:11" x14ac:dyDescent="0.2">
      <c r="A17" s="50">
        <v>9</v>
      </c>
      <c r="B17" s="45" t="s">
        <v>25</v>
      </c>
      <c r="C17" s="95">
        <v>1214</v>
      </c>
      <c r="D17" s="101">
        <v>463</v>
      </c>
      <c r="E17" s="51">
        <v>751</v>
      </c>
      <c r="F17" s="95">
        <v>507</v>
      </c>
      <c r="G17" s="101">
        <v>221</v>
      </c>
      <c r="H17" s="51">
        <v>286</v>
      </c>
      <c r="I17" s="95">
        <v>707</v>
      </c>
      <c r="J17" s="101">
        <v>242</v>
      </c>
      <c r="K17" s="52">
        <v>465</v>
      </c>
    </row>
    <row r="18" spans="1:11" x14ac:dyDescent="0.2">
      <c r="A18" s="50">
        <v>10</v>
      </c>
      <c r="B18" s="45" t="s">
        <v>26</v>
      </c>
      <c r="C18" s="95">
        <v>1166</v>
      </c>
      <c r="D18" s="101">
        <v>484</v>
      </c>
      <c r="E18" s="51">
        <v>682</v>
      </c>
      <c r="F18" s="95">
        <v>489</v>
      </c>
      <c r="G18" s="101">
        <v>240</v>
      </c>
      <c r="H18" s="51">
        <v>249</v>
      </c>
      <c r="I18" s="95">
        <v>677</v>
      </c>
      <c r="J18" s="101">
        <v>244</v>
      </c>
      <c r="K18" s="52">
        <v>433</v>
      </c>
    </row>
    <row r="19" spans="1:11" x14ac:dyDescent="0.2">
      <c r="A19" s="50">
        <v>11</v>
      </c>
      <c r="B19" s="45" t="s">
        <v>27</v>
      </c>
      <c r="C19" s="95">
        <v>1077</v>
      </c>
      <c r="D19" s="101">
        <v>438</v>
      </c>
      <c r="E19" s="51">
        <v>639</v>
      </c>
      <c r="F19" s="95">
        <v>475</v>
      </c>
      <c r="G19" s="101">
        <v>214</v>
      </c>
      <c r="H19" s="51">
        <v>261</v>
      </c>
      <c r="I19" s="95">
        <v>602</v>
      </c>
      <c r="J19" s="101">
        <v>224</v>
      </c>
      <c r="K19" s="52">
        <v>378</v>
      </c>
    </row>
    <row r="20" spans="1:11" s="57" customFormat="1" ht="18" customHeight="1" x14ac:dyDescent="0.2">
      <c r="A20" s="53">
        <v>12</v>
      </c>
      <c r="B20" s="54" t="s">
        <v>28</v>
      </c>
      <c r="C20" s="96">
        <v>1080</v>
      </c>
      <c r="D20" s="102">
        <v>490</v>
      </c>
      <c r="E20" s="55">
        <v>590</v>
      </c>
      <c r="F20" s="96">
        <v>461</v>
      </c>
      <c r="G20" s="102">
        <v>230</v>
      </c>
      <c r="H20" s="55">
        <v>231</v>
      </c>
      <c r="I20" s="96">
        <v>619</v>
      </c>
      <c r="J20" s="102">
        <v>260</v>
      </c>
      <c r="K20" s="56">
        <v>359</v>
      </c>
    </row>
    <row r="21" spans="1:11" x14ac:dyDescent="0.2">
      <c r="A21" s="50">
        <v>13</v>
      </c>
      <c r="B21" s="45" t="s">
        <v>29</v>
      </c>
      <c r="C21" s="95">
        <v>897</v>
      </c>
      <c r="D21" s="101">
        <v>392</v>
      </c>
      <c r="E21" s="51">
        <v>505</v>
      </c>
      <c r="F21" s="95">
        <v>375</v>
      </c>
      <c r="G21" s="101">
        <v>207</v>
      </c>
      <c r="H21" s="51">
        <v>168</v>
      </c>
      <c r="I21" s="95">
        <v>522</v>
      </c>
      <c r="J21" s="101">
        <v>185</v>
      </c>
      <c r="K21" s="52">
        <v>337</v>
      </c>
    </row>
    <row r="22" spans="1:11" x14ac:dyDescent="0.2">
      <c r="A22" s="50">
        <v>14</v>
      </c>
      <c r="B22" s="45" t="s">
        <v>30</v>
      </c>
      <c r="C22" s="95">
        <v>783</v>
      </c>
      <c r="D22" s="101">
        <v>332</v>
      </c>
      <c r="E22" s="51">
        <v>451</v>
      </c>
      <c r="F22" s="95">
        <v>387</v>
      </c>
      <c r="G22" s="101">
        <v>196</v>
      </c>
      <c r="H22" s="51">
        <v>191</v>
      </c>
      <c r="I22" s="95">
        <v>396</v>
      </c>
      <c r="J22" s="101">
        <v>136</v>
      </c>
      <c r="K22" s="52">
        <v>260</v>
      </c>
    </row>
    <row r="23" spans="1:11" x14ac:dyDescent="0.2">
      <c r="A23" s="50">
        <v>15</v>
      </c>
      <c r="B23" s="45" t="s">
        <v>31</v>
      </c>
      <c r="C23" s="95">
        <v>847</v>
      </c>
      <c r="D23" s="101">
        <v>352</v>
      </c>
      <c r="E23" s="51">
        <v>495</v>
      </c>
      <c r="F23" s="95">
        <v>413</v>
      </c>
      <c r="G23" s="101">
        <v>203</v>
      </c>
      <c r="H23" s="51">
        <v>210</v>
      </c>
      <c r="I23" s="95">
        <v>434</v>
      </c>
      <c r="J23" s="101">
        <v>149</v>
      </c>
      <c r="K23" s="52">
        <v>285</v>
      </c>
    </row>
    <row r="24" spans="1:11" x14ac:dyDescent="0.2">
      <c r="A24" s="50">
        <v>16</v>
      </c>
      <c r="B24" s="45" t="s">
        <v>32</v>
      </c>
      <c r="C24" s="95">
        <v>824</v>
      </c>
      <c r="D24" s="101">
        <v>306</v>
      </c>
      <c r="E24" s="51">
        <v>518</v>
      </c>
      <c r="F24" s="95">
        <v>424</v>
      </c>
      <c r="G24" s="101">
        <v>204</v>
      </c>
      <c r="H24" s="51">
        <v>220</v>
      </c>
      <c r="I24" s="95">
        <v>400</v>
      </c>
      <c r="J24" s="101">
        <v>102</v>
      </c>
      <c r="K24" s="52">
        <v>298</v>
      </c>
    </row>
    <row r="25" spans="1:11" s="57" customFormat="1" ht="18" customHeight="1" x14ac:dyDescent="0.2">
      <c r="A25" s="53">
        <v>17</v>
      </c>
      <c r="B25" s="54" t="s">
        <v>33</v>
      </c>
      <c r="C25" s="96">
        <v>858</v>
      </c>
      <c r="D25" s="102">
        <v>328</v>
      </c>
      <c r="E25" s="55">
        <v>530</v>
      </c>
      <c r="F25" s="96">
        <v>417</v>
      </c>
      <c r="G25" s="102">
        <v>210</v>
      </c>
      <c r="H25" s="55">
        <v>207</v>
      </c>
      <c r="I25" s="96">
        <v>441</v>
      </c>
      <c r="J25" s="102">
        <v>118</v>
      </c>
      <c r="K25" s="56">
        <v>323</v>
      </c>
    </row>
    <row r="26" spans="1:11" x14ac:dyDescent="0.2">
      <c r="A26" s="50">
        <v>18</v>
      </c>
      <c r="B26" s="45" t="s">
        <v>34</v>
      </c>
      <c r="C26" s="95">
        <v>856</v>
      </c>
      <c r="D26" s="101">
        <v>305</v>
      </c>
      <c r="E26" s="51">
        <v>551</v>
      </c>
      <c r="F26" s="95">
        <v>427</v>
      </c>
      <c r="G26" s="101">
        <v>217</v>
      </c>
      <c r="H26" s="51">
        <v>210</v>
      </c>
      <c r="I26" s="95">
        <v>429</v>
      </c>
      <c r="J26" s="101">
        <v>88</v>
      </c>
      <c r="K26" s="52">
        <v>341</v>
      </c>
    </row>
    <row r="27" spans="1:11" x14ac:dyDescent="0.2">
      <c r="A27" s="50">
        <v>19</v>
      </c>
      <c r="B27" s="45" t="s">
        <v>35</v>
      </c>
      <c r="C27" s="95">
        <v>923</v>
      </c>
      <c r="D27" s="101">
        <v>296</v>
      </c>
      <c r="E27" s="51">
        <v>627</v>
      </c>
      <c r="F27" s="95">
        <v>424</v>
      </c>
      <c r="G27" s="101">
        <v>194</v>
      </c>
      <c r="H27" s="51">
        <v>230</v>
      </c>
      <c r="I27" s="95">
        <v>499</v>
      </c>
      <c r="J27" s="101">
        <v>102</v>
      </c>
      <c r="K27" s="52">
        <v>397</v>
      </c>
    </row>
    <row r="28" spans="1:11" x14ac:dyDescent="0.2">
      <c r="A28" s="50">
        <v>20</v>
      </c>
      <c r="B28" s="45" t="s">
        <v>36</v>
      </c>
      <c r="C28" s="95">
        <v>878</v>
      </c>
      <c r="D28" s="101">
        <v>315</v>
      </c>
      <c r="E28" s="51">
        <v>563</v>
      </c>
      <c r="F28" s="95">
        <v>447</v>
      </c>
      <c r="G28" s="101">
        <v>210</v>
      </c>
      <c r="H28" s="51">
        <v>237</v>
      </c>
      <c r="I28" s="95">
        <v>431</v>
      </c>
      <c r="J28" s="101">
        <v>105</v>
      </c>
      <c r="K28" s="52">
        <v>326</v>
      </c>
    </row>
    <row r="29" spans="1:11" x14ac:dyDescent="0.2">
      <c r="A29" s="50">
        <v>21</v>
      </c>
      <c r="B29" s="45" t="s">
        <v>37</v>
      </c>
      <c r="C29" s="95">
        <v>837</v>
      </c>
      <c r="D29" s="101">
        <v>247</v>
      </c>
      <c r="E29" s="51">
        <v>590</v>
      </c>
      <c r="F29" s="95">
        <v>396</v>
      </c>
      <c r="G29" s="101">
        <v>158</v>
      </c>
      <c r="H29" s="51">
        <v>238</v>
      </c>
      <c r="I29" s="95">
        <v>441</v>
      </c>
      <c r="J29" s="101">
        <v>89</v>
      </c>
      <c r="K29" s="52">
        <v>352</v>
      </c>
    </row>
    <row r="30" spans="1:11" s="57" customFormat="1" ht="18" customHeight="1" x14ac:dyDescent="0.2">
      <c r="A30" s="53">
        <v>22</v>
      </c>
      <c r="B30" s="54" t="s">
        <v>38</v>
      </c>
      <c r="C30" s="96">
        <v>809</v>
      </c>
      <c r="D30" s="102">
        <v>259</v>
      </c>
      <c r="E30" s="55">
        <v>550</v>
      </c>
      <c r="F30" s="96">
        <v>394</v>
      </c>
      <c r="G30" s="102">
        <v>164</v>
      </c>
      <c r="H30" s="55">
        <v>230</v>
      </c>
      <c r="I30" s="96">
        <v>415</v>
      </c>
      <c r="J30" s="102">
        <v>95</v>
      </c>
      <c r="K30" s="56">
        <v>320</v>
      </c>
    </row>
    <row r="31" spans="1:11" x14ac:dyDescent="0.2">
      <c r="A31" s="50">
        <v>23</v>
      </c>
      <c r="B31" s="45" t="s">
        <v>39</v>
      </c>
      <c r="C31" s="95">
        <v>848</v>
      </c>
      <c r="D31" s="101">
        <v>260</v>
      </c>
      <c r="E31" s="51">
        <v>588</v>
      </c>
      <c r="F31" s="95">
        <v>412</v>
      </c>
      <c r="G31" s="101">
        <v>155</v>
      </c>
      <c r="H31" s="51">
        <v>257</v>
      </c>
      <c r="I31" s="95">
        <v>436</v>
      </c>
      <c r="J31" s="101">
        <v>105</v>
      </c>
      <c r="K31" s="52">
        <v>331</v>
      </c>
    </row>
    <row r="32" spans="1:11" x14ac:dyDescent="0.2">
      <c r="A32" s="50">
        <v>24</v>
      </c>
      <c r="B32" s="45" t="s">
        <v>40</v>
      </c>
      <c r="C32" s="95">
        <v>827</v>
      </c>
      <c r="D32" s="101">
        <v>266</v>
      </c>
      <c r="E32" s="51">
        <v>561</v>
      </c>
      <c r="F32" s="95">
        <v>433</v>
      </c>
      <c r="G32" s="101">
        <v>181</v>
      </c>
      <c r="H32" s="51">
        <v>252</v>
      </c>
      <c r="I32" s="95">
        <v>394</v>
      </c>
      <c r="J32" s="101">
        <v>85</v>
      </c>
      <c r="K32" s="52">
        <v>309</v>
      </c>
    </row>
    <row r="33" spans="1:11" x14ac:dyDescent="0.2">
      <c r="A33" s="50">
        <v>25</v>
      </c>
      <c r="B33" s="45" t="s">
        <v>41</v>
      </c>
      <c r="C33" s="95">
        <v>811</v>
      </c>
      <c r="D33" s="101">
        <v>249</v>
      </c>
      <c r="E33" s="51">
        <v>562</v>
      </c>
      <c r="F33" s="95">
        <v>394</v>
      </c>
      <c r="G33" s="101">
        <v>142</v>
      </c>
      <c r="H33" s="51">
        <v>252</v>
      </c>
      <c r="I33" s="95">
        <v>417</v>
      </c>
      <c r="J33" s="101">
        <v>107</v>
      </c>
      <c r="K33" s="52">
        <v>310</v>
      </c>
    </row>
    <row r="34" spans="1:11" x14ac:dyDescent="0.2">
      <c r="A34" s="50">
        <v>26</v>
      </c>
      <c r="B34" s="45" t="s">
        <v>62</v>
      </c>
      <c r="C34" s="95">
        <v>791</v>
      </c>
      <c r="D34" s="101">
        <v>228</v>
      </c>
      <c r="E34" s="51">
        <v>563</v>
      </c>
      <c r="F34" s="95">
        <v>389</v>
      </c>
      <c r="G34" s="101">
        <v>146</v>
      </c>
      <c r="H34" s="51">
        <v>243</v>
      </c>
      <c r="I34" s="95">
        <v>402</v>
      </c>
      <c r="J34" s="101">
        <v>82</v>
      </c>
      <c r="K34" s="52">
        <v>320</v>
      </c>
    </row>
    <row r="35" spans="1:11" s="57" customFormat="1" ht="18" customHeight="1" x14ac:dyDescent="0.2">
      <c r="A35" s="53">
        <v>27</v>
      </c>
      <c r="B35" s="54" t="s">
        <v>63</v>
      </c>
      <c r="C35" s="96">
        <v>797</v>
      </c>
      <c r="D35" s="102">
        <v>250</v>
      </c>
      <c r="E35" s="55">
        <v>547</v>
      </c>
      <c r="F35" s="96">
        <v>391</v>
      </c>
      <c r="G35" s="102">
        <v>154</v>
      </c>
      <c r="H35" s="55">
        <v>237</v>
      </c>
      <c r="I35" s="96">
        <v>406</v>
      </c>
      <c r="J35" s="102">
        <v>96</v>
      </c>
      <c r="K35" s="56">
        <v>310</v>
      </c>
    </row>
    <row r="36" spans="1:11" x14ac:dyDescent="0.2">
      <c r="A36" s="50">
        <v>28</v>
      </c>
      <c r="B36" s="45" t="s">
        <v>42</v>
      </c>
      <c r="C36" s="95">
        <v>712</v>
      </c>
      <c r="D36" s="101">
        <v>204</v>
      </c>
      <c r="E36" s="51">
        <v>508</v>
      </c>
      <c r="F36" s="95">
        <v>361</v>
      </c>
      <c r="G36" s="101">
        <v>128</v>
      </c>
      <c r="H36" s="51">
        <v>233</v>
      </c>
      <c r="I36" s="95">
        <v>351</v>
      </c>
      <c r="J36" s="101">
        <v>76</v>
      </c>
      <c r="K36" s="52">
        <v>275</v>
      </c>
    </row>
    <row r="37" spans="1:11" x14ac:dyDescent="0.2">
      <c r="A37" s="50">
        <v>29</v>
      </c>
      <c r="B37" s="45" t="s">
        <v>43</v>
      </c>
      <c r="C37" s="95">
        <v>726</v>
      </c>
      <c r="D37" s="101">
        <v>237</v>
      </c>
      <c r="E37" s="51">
        <v>489</v>
      </c>
      <c r="F37" s="95">
        <v>360</v>
      </c>
      <c r="G37" s="101">
        <v>145</v>
      </c>
      <c r="H37" s="51">
        <v>215</v>
      </c>
      <c r="I37" s="95">
        <v>366</v>
      </c>
      <c r="J37" s="101">
        <v>92</v>
      </c>
      <c r="K37" s="52">
        <v>274</v>
      </c>
    </row>
    <row r="38" spans="1:11" x14ac:dyDescent="0.2">
      <c r="A38" s="50">
        <v>30</v>
      </c>
      <c r="B38" s="45" t="s">
        <v>64</v>
      </c>
      <c r="C38" s="95">
        <v>633</v>
      </c>
      <c r="D38" s="101">
        <v>188</v>
      </c>
      <c r="E38" s="51">
        <v>445</v>
      </c>
      <c r="F38" s="95">
        <v>362</v>
      </c>
      <c r="G38" s="101">
        <v>138</v>
      </c>
      <c r="H38" s="51">
        <v>224</v>
      </c>
      <c r="I38" s="95">
        <v>271</v>
      </c>
      <c r="J38" s="101">
        <v>50</v>
      </c>
      <c r="K38" s="52">
        <v>221</v>
      </c>
    </row>
    <row r="39" spans="1:11" x14ac:dyDescent="0.2">
      <c r="A39" s="50">
        <v>31</v>
      </c>
      <c r="B39" s="45" t="s">
        <v>65</v>
      </c>
      <c r="C39" s="95">
        <v>686</v>
      </c>
      <c r="D39" s="101">
        <v>201</v>
      </c>
      <c r="E39" s="51">
        <v>485</v>
      </c>
      <c r="F39" s="95">
        <v>354</v>
      </c>
      <c r="G39" s="101">
        <v>128</v>
      </c>
      <c r="H39" s="51">
        <v>226</v>
      </c>
      <c r="I39" s="95">
        <v>332</v>
      </c>
      <c r="J39" s="101">
        <v>73</v>
      </c>
      <c r="K39" s="52">
        <v>259</v>
      </c>
    </row>
    <row r="40" spans="1:11" x14ac:dyDescent="0.2">
      <c r="A40" s="50">
        <v>32</v>
      </c>
      <c r="B40" s="45" t="s">
        <v>66</v>
      </c>
      <c r="C40" s="95">
        <v>623</v>
      </c>
      <c r="D40" s="101">
        <v>164</v>
      </c>
      <c r="E40" s="51">
        <v>459</v>
      </c>
      <c r="F40" s="95">
        <v>334</v>
      </c>
      <c r="G40" s="101">
        <v>99</v>
      </c>
      <c r="H40" s="51">
        <v>235</v>
      </c>
      <c r="I40" s="95">
        <v>289</v>
      </c>
      <c r="J40" s="101">
        <v>65</v>
      </c>
      <c r="K40" s="52">
        <v>224</v>
      </c>
    </row>
    <row r="41" spans="1:11" s="44" customFormat="1" ht="18" customHeight="1" x14ac:dyDescent="0.2">
      <c r="A41" s="58">
        <v>33</v>
      </c>
      <c r="B41" s="59" t="s">
        <v>44</v>
      </c>
      <c r="C41" s="97">
        <v>671</v>
      </c>
      <c r="D41" s="103">
        <v>185</v>
      </c>
      <c r="E41" s="60">
        <v>486</v>
      </c>
      <c r="F41" s="97">
        <v>362</v>
      </c>
      <c r="G41" s="103">
        <v>113</v>
      </c>
      <c r="H41" s="60">
        <v>249</v>
      </c>
      <c r="I41" s="97">
        <v>309</v>
      </c>
      <c r="J41" s="103">
        <v>72</v>
      </c>
      <c r="K41" s="61">
        <v>237</v>
      </c>
    </row>
    <row r="42" spans="1:11" x14ac:dyDescent="0.2">
      <c r="A42" s="50">
        <v>34</v>
      </c>
      <c r="B42" s="45" t="s">
        <v>67</v>
      </c>
      <c r="C42" s="95">
        <v>565</v>
      </c>
      <c r="D42" s="101">
        <v>155</v>
      </c>
      <c r="E42" s="51">
        <v>410</v>
      </c>
      <c r="F42" s="95">
        <v>302</v>
      </c>
      <c r="G42" s="101">
        <v>98</v>
      </c>
      <c r="H42" s="51">
        <v>204</v>
      </c>
      <c r="I42" s="95">
        <v>263</v>
      </c>
      <c r="J42" s="101">
        <v>57</v>
      </c>
      <c r="K42" s="52">
        <v>206</v>
      </c>
    </row>
    <row r="43" spans="1:11" x14ac:dyDescent="0.2">
      <c r="A43" s="50">
        <v>35</v>
      </c>
      <c r="B43" s="45" t="s">
        <v>68</v>
      </c>
      <c r="C43" s="95">
        <v>616</v>
      </c>
      <c r="D43" s="101">
        <v>174</v>
      </c>
      <c r="E43" s="51">
        <v>442</v>
      </c>
      <c r="F43" s="95">
        <v>346</v>
      </c>
      <c r="G43" s="101">
        <v>116</v>
      </c>
      <c r="H43" s="51">
        <v>230</v>
      </c>
      <c r="I43" s="95">
        <v>270</v>
      </c>
      <c r="J43" s="101">
        <v>58</v>
      </c>
      <c r="K43" s="52">
        <v>212</v>
      </c>
    </row>
    <row r="44" spans="1:11" x14ac:dyDescent="0.2">
      <c r="A44" s="50">
        <v>36</v>
      </c>
      <c r="B44" s="45" t="s">
        <v>69</v>
      </c>
      <c r="C44" s="95">
        <v>628</v>
      </c>
      <c r="D44" s="101">
        <v>197</v>
      </c>
      <c r="E44" s="51">
        <v>431</v>
      </c>
      <c r="F44" s="95">
        <v>343</v>
      </c>
      <c r="G44" s="101">
        <v>122</v>
      </c>
      <c r="H44" s="51">
        <v>221</v>
      </c>
      <c r="I44" s="95">
        <v>285</v>
      </c>
      <c r="J44" s="101">
        <v>75</v>
      </c>
      <c r="K44" s="52">
        <v>210</v>
      </c>
    </row>
    <row r="45" spans="1:11" s="57" customFormat="1" ht="18" customHeight="1" x14ac:dyDescent="0.2">
      <c r="A45" s="53">
        <v>37</v>
      </c>
      <c r="B45" s="54" t="s">
        <v>70</v>
      </c>
      <c r="C45" s="96">
        <v>633</v>
      </c>
      <c r="D45" s="102">
        <v>161</v>
      </c>
      <c r="E45" s="55">
        <v>472</v>
      </c>
      <c r="F45" s="96">
        <v>350</v>
      </c>
      <c r="G45" s="102">
        <v>99</v>
      </c>
      <c r="H45" s="55">
        <v>251</v>
      </c>
      <c r="I45" s="96">
        <v>283</v>
      </c>
      <c r="J45" s="102">
        <v>62</v>
      </c>
      <c r="K45" s="56">
        <v>221</v>
      </c>
    </row>
    <row r="46" spans="1:11" x14ac:dyDescent="0.2">
      <c r="A46" s="50">
        <v>38</v>
      </c>
      <c r="B46" s="45" t="s">
        <v>45</v>
      </c>
      <c r="C46" s="95">
        <v>626</v>
      </c>
      <c r="D46" s="101">
        <v>185</v>
      </c>
      <c r="E46" s="51">
        <v>441</v>
      </c>
      <c r="F46" s="95">
        <v>351</v>
      </c>
      <c r="G46" s="101">
        <v>105</v>
      </c>
      <c r="H46" s="51">
        <v>246</v>
      </c>
      <c r="I46" s="95">
        <v>275</v>
      </c>
      <c r="J46" s="101">
        <v>80</v>
      </c>
      <c r="K46" s="52">
        <v>195</v>
      </c>
    </row>
    <row r="47" spans="1:11" x14ac:dyDescent="0.2">
      <c r="A47" s="50">
        <v>39</v>
      </c>
      <c r="B47" s="45" t="s">
        <v>46</v>
      </c>
      <c r="C47" s="95">
        <v>696</v>
      </c>
      <c r="D47" s="101">
        <v>183</v>
      </c>
      <c r="E47" s="51">
        <v>513</v>
      </c>
      <c r="F47" s="95">
        <v>427</v>
      </c>
      <c r="G47" s="101">
        <v>125</v>
      </c>
      <c r="H47" s="51">
        <v>302</v>
      </c>
      <c r="I47" s="95">
        <v>269</v>
      </c>
      <c r="J47" s="101">
        <v>58</v>
      </c>
      <c r="K47" s="52">
        <v>211</v>
      </c>
    </row>
    <row r="48" spans="1:11" x14ac:dyDescent="0.2">
      <c r="A48" s="50">
        <v>40</v>
      </c>
      <c r="B48" s="45" t="s">
        <v>47</v>
      </c>
      <c r="C48" s="95">
        <v>714</v>
      </c>
      <c r="D48" s="101">
        <v>173</v>
      </c>
      <c r="E48" s="51">
        <v>541</v>
      </c>
      <c r="F48" s="95">
        <v>437</v>
      </c>
      <c r="G48" s="101">
        <v>111</v>
      </c>
      <c r="H48" s="51">
        <v>326</v>
      </c>
      <c r="I48" s="95">
        <v>277</v>
      </c>
      <c r="J48" s="101">
        <v>62</v>
      </c>
      <c r="K48" s="52">
        <v>215</v>
      </c>
    </row>
    <row r="49" spans="1:11" x14ac:dyDescent="0.2">
      <c r="A49" s="50">
        <v>41</v>
      </c>
      <c r="B49" s="45" t="s">
        <v>71</v>
      </c>
      <c r="C49" s="95">
        <v>652</v>
      </c>
      <c r="D49" s="101">
        <v>192</v>
      </c>
      <c r="E49" s="51">
        <v>460</v>
      </c>
      <c r="F49" s="95">
        <v>397</v>
      </c>
      <c r="G49" s="101">
        <v>133</v>
      </c>
      <c r="H49" s="51">
        <v>264</v>
      </c>
      <c r="I49" s="95">
        <v>255</v>
      </c>
      <c r="J49" s="101">
        <v>59</v>
      </c>
      <c r="K49" s="52">
        <v>196</v>
      </c>
    </row>
    <row r="50" spans="1:11" s="57" customFormat="1" ht="18" customHeight="1" x14ac:dyDescent="0.2">
      <c r="A50" s="53">
        <v>42</v>
      </c>
      <c r="B50" s="54" t="s">
        <v>72</v>
      </c>
      <c r="C50" s="96">
        <v>741</v>
      </c>
      <c r="D50" s="102">
        <v>199</v>
      </c>
      <c r="E50" s="55">
        <v>542</v>
      </c>
      <c r="F50" s="96">
        <v>452</v>
      </c>
      <c r="G50" s="102">
        <v>135</v>
      </c>
      <c r="H50" s="55">
        <v>317</v>
      </c>
      <c r="I50" s="96">
        <v>289</v>
      </c>
      <c r="J50" s="102">
        <v>64</v>
      </c>
      <c r="K50" s="56">
        <v>225</v>
      </c>
    </row>
    <row r="51" spans="1:11" x14ac:dyDescent="0.2">
      <c r="A51" s="50">
        <v>43</v>
      </c>
      <c r="B51" s="45" t="s">
        <v>48</v>
      </c>
      <c r="C51" s="95">
        <v>769</v>
      </c>
      <c r="D51" s="101">
        <v>211</v>
      </c>
      <c r="E51" s="51">
        <v>558</v>
      </c>
      <c r="F51" s="95">
        <v>492</v>
      </c>
      <c r="G51" s="101">
        <v>151</v>
      </c>
      <c r="H51" s="51">
        <v>341</v>
      </c>
      <c r="I51" s="95">
        <v>277</v>
      </c>
      <c r="J51" s="101">
        <v>60</v>
      </c>
      <c r="K51" s="52">
        <v>217</v>
      </c>
    </row>
    <row r="52" spans="1:11" x14ac:dyDescent="0.2">
      <c r="A52" s="50">
        <v>44</v>
      </c>
      <c r="B52" s="45" t="s">
        <v>73</v>
      </c>
      <c r="C52" s="95">
        <v>807</v>
      </c>
      <c r="D52" s="101">
        <v>220</v>
      </c>
      <c r="E52" s="51">
        <v>587</v>
      </c>
      <c r="F52" s="95">
        <v>497</v>
      </c>
      <c r="G52" s="101">
        <v>151</v>
      </c>
      <c r="H52" s="51">
        <v>346</v>
      </c>
      <c r="I52" s="95">
        <v>310</v>
      </c>
      <c r="J52" s="101">
        <v>69</v>
      </c>
      <c r="K52" s="52">
        <v>241</v>
      </c>
    </row>
    <row r="53" spans="1:11" x14ac:dyDescent="0.2">
      <c r="A53" s="50">
        <v>45</v>
      </c>
      <c r="B53" s="45" t="s">
        <v>74</v>
      </c>
      <c r="C53" s="95">
        <v>791</v>
      </c>
      <c r="D53" s="101">
        <v>229</v>
      </c>
      <c r="E53" s="51">
        <v>562</v>
      </c>
      <c r="F53" s="95">
        <v>465</v>
      </c>
      <c r="G53" s="101">
        <v>153</v>
      </c>
      <c r="H53" s="51">
        <v>312</v>
      </c>
      <c r="I53" s="95">
        <v>326</v>
      </c>
      <c r="J53" s="101">
        <v>76</v>
      </c>
      <c r="K53" s="52">
        <v>250</v>
      </c>
    </row>
    <row r="54" spans="1:11" x14ac:dyDescent="0.2">
      <c r="A54" s="50">
        <v>46</v>
      </c>
      <c r="B54" s="45" t="s">
        <v>75</v>
      </c>
      <c r="C54" s="95">
        <v>766</v>
      </c>
      <c r="D54" s="101">
        <v>208</v>
      </c>
      <c r="E54" s="51">
        <v>558</v>
      </c>
      <c r="F54" s="95">
        <v>469</v>
      </c>
      <c r="G54" s="101">
        <v>145</v>
      </c>
      <c r="H54" s="51">
        <v>324</v>
      </c>
      <c r="I54" s="95">
        <v>297</v>
      </c>
      <c r="J54" s="101">
        <v>63</v>
      </c>
      <c r="K54" s="52">
        <v>234</v>
      </c>
    </row>
    <row r="55" spans="1:11" s="57" customFormat="1" ht="18" customHeight="1" x14ac:dyDescent="0.2">
      <c r="A55" s="53">
        <v>47</v>
      </c>
      <c r="B55" s="54" t="s">
        <v>76</v>
      </c>
      <c r="C55" s="96">
        <v>810</v>
      </c>
      <c r="D55" s="102">
        <v>219</v>
      </c>
      <c r="E55" s="55">
        <v>591</v>
      </c>
      <c r="F55" s="96">
        <v>502</v>
      </c>
      <c r="G55" s="102">
        <v>145</v>
      </c>
      <c r="H55" s="55">
        <v>357</v>
      </c>
      <c r="I55" s="96">
        <v>308</v>
      </c>
      <c r="J55" s="102">
        <v>74</v>
      </c>
      <c r="K55" s="56">
        <v>234</v>
      </c>
    </row>
    <row r="56" spans="1:11" x14ac:dyDescent="0.2">
      <c r="A56" s="50">
        <v>48</v>
      </c>
      <c r="B56" s="45" t="s">
        <v>49</v>
      </c>
      <c r="C56" s="95">
        <v>1114</v>
      </c>
      <c r="D56" s="101">
        <v>272</v>
      </c>
      <c r="E56" s="51">
        <v>842</v>
      </c>
      <c r="F56" s="95">
        <v>623</v>
      </c>
      <c r="G56" s="101">
        <v>182</v>
      </c>
      <c r="H56" s="51">
        <v>441</v>
      </c>
      <c r="I56" s="95">
        <v>491</v>
      </c>
      <c r="J56" s="101">
        <v>90</v>
      </c>
      <c r="K56" s="52">
        <v>401</v>
      </c>
    </row>
    <row r="57" spans="1:11" x14ac:dyDescent="0.2">
      <c r="A57" s="50">
        <v>49</v>
      </c>
      <c r="B57" s="45" t="s">
        <v>50</v>
      </c>
      <c r="C57" s="95">
        <v>1407</v>
      </c>
      <c r="D57" s="101">
        <v>346</v>
      </c>
      <c r="E57" s="51">
        <v>1061</v>
      </c>
      <c r="F57" s="95">
        <v>746</v>
      </c>
      <c r="G57" s="101">
        <v>241</v>
      </c>
      <c r="H57" s="51">
        <v>505</v>
      </c>
      <c r="I57" s="95">
        <v>661</v>
      </c>
      <c r="J57" s="101">
        <v>105</v>
      </c>
      <c r="K57" s="52">
        <v>556</v>
      </c>
    </row>
    <row r="58" spans="1:11" x14ac:dyDescent="0.2">
      <c r="A58" s="50">
        <v>50</v>
      </c>
      <c r="B58" s="45" t="s">
        <v>51</v>
      </c>
      <c r="C58" s="95">
        <v>1472</v>
      </c>
      <c r="D58" s="101">
        <v>540</v>
      </c>
      <c r="E58" s="51">
        <v>932</v>
      </c>
      <c r="F58" s="95">
        <v>798</v>
      </c>
      <c r="G58" s="101">
        <v>349</v>
      </c>
      <c r="H58" s="51">
        <v>449</v>
      </c>
      <c r="I58" s="95">
        <v>674</v>
      </c>
      <c r="J58" s="101">
        <v>191</v>
      </c>
      <c r="K58" s="52">
        <v>483</v>
      </c>
    </row>
    <row r="59" spans="1:11" x14ac:dyDescent="0.2">
      <c r="A59" s="50">
        <v>51</v>
      </c>
      <c r="B59" s="45" t="s">
        <v>52</v>
      </c>
      <c r="C59" s="95">
        <v>1390</v>
      </c>
      <c r="D59" s="101">
        <v>618</v>
      </c>
      <c r="E59" s="51">
        <v>772</v>
      </c>
      <c r="F59" s="95">
        <v>767</v>
      </c>
      <c r="G59" s="101">
        <v>380</v>
      </c>
      <c r="H59" s="51">
        <v>387</v>
      </c>
      <c r="I59" s="95">
        <v>623</v>
      </c>
      <c r="J59" s="101">
        <v>238</v>
      </c>
      <c r="K59" s="52">
        <v>385</v>
      </c>
    </row>
    <row r="60" spans="1:11" s="57" customFormat="1" ht="18" customHeight="1" x14ac:dyDescent="0.2">
      <c r="A60" s="53">
        <v>52</v>
      </c>
      <c r="B60" s="54" t="s">
        <v>53</v>
      </c>
      <c r="C60" s="96">
        <v>1365</v>
      </c>
      <c r="D60" s="102">
        <v>674</v>
      </c>
      <c r="E60" s="55">
        <v>691</v>
      </c>
      <c r="F60" s="96">
        <v>757</v>
      </c>
      <c r="G60" s="102">
        <v>408</v>
      </c>
      <c r="H60" s="55">
        <v>349</v>
      </c>
      <c r="I60" s="96">
        <v>608</v>
      </c>
      <c r="J60" s="102">
        <v>266</v>
      </c>
      <c r="K60" s="56">
        <v>342</v>
      </c>
    </row>
    <row r="61" spans="1:11" x14ac:dyDescent="0.2">
      <c r="A61" s="50">
        <v>53</v>
      </c>
      <c r="B61" s="45" t="s">
        <v>54</v>
      </c>
      <c r="C61" s="95">
        <v>1116</v>
      </c>
      <c r="D61" s="101">
        <v>563</v>
      </c>
      <c r="E61" s="51">
        <v>553</v>
      </c>
      <c r="F61" s="95">
        <v>658</v>
      </c>
      <c r="G61" s="101">
        <v>368</v>
      </c>
      <c r="H61" s="51">
        <v>290</v>
      </c>
      <c r="I61" s="95">
        <v>458</v>
      </c>
      <c r="J61" s="101">
        <v>195</v>
      </c>
      <c r="K61" s="52">
        <v>263</v>
      </c>
    </row>
    <row r="62" spans="1:11" x14ac:dyDescent="0.2">
      <c r="A62" s="50">
        <v>54</v>
      </c>
      <c r="B62" s="45" t="s">
        <v>55</v>
      </c>
      <c r="C62" s="95">
        <v>1057</v>
      </c>
      <c r="D62" s="101">
        <v>500</v>
      </c>
      <c r="E62" s="51">
        <v>557</v>
      </c>
      <c r="F62" s="95">
        <v>614</v>
      </c>
      <c r="G62" s="101">
        <v>336</v>
      </c>
      <c r="H62" s="51">
        <v>278</v>
      </c>
      <c r="I62" s="95">
        <v>443</v>
      </c>
      <c r="J62" s="101">
        <v>164</v>
      </c>
      <c r="K62" s="52">
        <v>279</v>
      </c>
    </row>
    <row r="63" spans="1:11" x14ac:dyDescent="0.2">
      <c r="A63" s="50">
        <v>55</v>
      </c>
      <c r="B63" s="45" t="s">
        <v>56</v>
      </c>
      <c r="C63" s="95">
        <v>815</v>
      </c>
      <c r="D63" s="101">
        <v>399</v>
      </c>
      <c r="E63" s="51">
        <v>416</v>
      </c>
      <c r="F63" s="95">
        <v>484</v>
      </c>
      <c r="G63" s="101">
        <v>268</v>
      </c>
      <c r="H63" s="51">
        <v>216</v>
      </c>
      <c r="I63" s="95">
        <v>331</v>
      </c>
      <c r="J63" s="101">
        <v>131</v>
      </c>
      <c r="K63" s="52">
        <v>200</v>
      </c>
    </row>
    <row r="64" spans="1:11" x14ac:dyDescent="0.2">
      <c r="A64" s="50">
        <v>56</v>
      </c>
      <c r="B64" s="45" t="s">
        <v>77</v>
      </c>
      <c r="C64" s="95">
        <v>752</v>
      </c>
      <c r="D64" s="101">
        <v>371</v>
      </c>
      <c r="E64" s="51">
        <v>381</v>
      </c>
      <c r="F64" s="95">
        <v>437</v>
      </c>
      <c r="G64" s="101">
        <v>252</v>
      </c>
      <c r="H64" s="51">
        <v>185</v>
      </c>
      <c r="I64" s="95">
        <v>315</v>
      </c>
      <c r="J64" s="101">
        <v>119</v>
      </c>
      <c r="K64" s="52">
        <v>196</v>
      </c>
    </row>
    <row r="65" spans="1:11" s="57" customFormat="1" ht="18" customHeight="1" x14ac:dyDescent="0.2">
      <c r="A65" s="53">
        <v>57</v>
      </c>
      <c r="B65" s="54" t="s">
        <v>78</v>
      </c>
      <c r="C65" s="96">
        <v>648</v>
      </c>
      <c r="D65" s="102">
        <v>335</v>
      </c>
      <c r="E65" s="55">
        <v>313</v>
      </c>
      <c r="F65" s="96">
        <v>392</v>
      </c>
      <c r="G65" s="102">
        <v>222</v>
      </c>
      <c r="H65" s="55">
        <v>170</v>
      </c>
      <c r="I65" s="96">
        <v>256</v>
      </c>
      <c r="J65" s="102">
        <v>113</v>
      </c>
      <c r="K65" s="56">
        <v>143</v>
      </c>
    </row>
    <row r="66" spans="1:11" x14ac:dyDescent="0.2">
      <c r="A66" s="50">
        <v>58</v>
      </c>
      <c r="B66" s="45" t="s">
        <v>57</v>
      </c>
      <c r="C66" s="95">
        <v>494</v>
      </c>
      <c r="D66" s="101">
        <v>284</v>
      </c>
      <c r="E66" s="51">
        <v>210</v>
      </c>
      <c r="F66" s="95">
        <v>307</v>
      </c>
      <c r="G66" s="101">
        <v>196</v>
      </c>
      <c r="H66" s="51">
        <v>111</v>
      </c>
      <c r="I66" s="95">
        <v>187</v>
      </c>
      <c r="J66" s="101">
        <v>88</v>
      </c>
      <c r="K66" s="52">
        <v>99</v>
      </c>
    </row>
    <row r="67" spans="1:11" x14ac:dyDescent="0.2">
      <c r="A67" s="50">
        <v>59</v>
      </c>
      <c r="B67" s="45" t="s">
        <v>58</v>
      </c>
      <c r="C67" s="95">
        <v>477</v>
      </c>
      <c r="D67" s="101">
        <v>249</v>
      </c>
      <c r="E67" s="51">
        <v>228</v>
      </c>
      <c r="F67" s="95">
        <v>288</v>
      </c>
      <c r="G67" s="101">
        <v>164</v>
      </c>
      <c r="H67" s="51">
        <v>124</v>
      </c>
      <c r="I67" s="95">
        <v>189</v>
      </c>
      <c r="J67" s="101">
        <v>85</v>
      </c>
      <c r="K67" s="52">
        <v>104</v>
      </c>
    </row>
    <row r="68" spans="1:11" x14ac:dyDescent="0.2">
      <c r="A68" s="50">
        <v>60</v>
      </c>
      <c r="B68" s="45" t="s">
        <v>59</v>
      </c>
      <c r="C68" s="95">
        <v>369</v>
      </c>
      <c r="D68" s="101">
        <v>183</v>
      </c>
      <c r="E68" s="51">
        <v>186</v>
      </c>
      <c r="F68" s="95">
        <v>221</v>
      </c>
      <c r="G68" s="101">
        <v>135</v>
      </c>
      <c r="H68" s="51">
        <v>86</v>
      </c>
      <c r="I68" s="95">
        <v>148</v>
      </c>
      <c r="J68" s="101">
        <v>48</v>
      </c>
      <c r="K68" s="52">
        <v>100</v>
      </c>
    </row>
    <row r="69" spans="1:11" x14ac:dyDescent="0.2">
      <c r="A69" s="50">
        <v>61</v>
      </c>
      <c r="B69" s="45" t="s">
        <v>60</v>
      </c>
      <c r="C69" s="95">
        <v>313</v>
      </c>
      <c r="D69" s="101">
        <v>158</v>
      </c>
      <c r="E69" s="51">
        <v>155</v>
      </c>
      <c r="F69" s="95">
        <v>196</v>
      </c>
      <c r="G69" s="101">
        <v>107</v>
      </c>
      <c r="H69" s="51">
        <v>89</v>
      </c>
      <c r="I69" s="95">
        <v>117</v>
      </c>
      <c r="J69" s="101">
        <v>51</v>
      </c>
      <c r="K69" s="52">
        <v>66</v>
      </c>
    </row>
    <row r="70" spans="1:11" s="57" customFormat="1" ht="18" customHeight="1" x14ac:dyDescent="0.2">
      <c r="A70" s="53">
        <v>62</v>
      </c>
      <c r="B70" s="54" t="s">
        <v>61</v>
      </c>
      <c r="C70" s="96">
        <v>223</v>
      </c>
      <c r="D70" s="102">
        <v>110</v>
      </c>
      <c r="E70" s="55">
        <v>113</v>
      </c>
      <c r="F70" s="96">
        <v>124</v>
      </c>
      <c r="G70" s="102">
        <v>74</v>
      </c>
      <c r="H70" s="55">
        <v>50</v>
      </c>
      <c r="I70" s="96">
        <v>99</v>
      </c>
      <c r="J70" s="102">
        <v>36</v>
      </c>
      <c r="K70" s="56">
        <v>63</v>
      </c>
    </row>
    <row r="71" spans="1:11" s="57" customFormat="1" ht="18" customHeight="1" x14ac:dyDescent="0.2">
      <c r="A71" s="62">
        <v>63</v>
      </c>
      <c r="B71" s="63" t="s">
        <v>103</v>
      </c>
      <c r="C71" s="98">
        <v>986</v>
      </c>
      <c r="D71" s="104">
        <v>499</v>
      </c>
      <c r="E71" s="64">
        <v>487</v>
      </c>
      <c r="F71" s="98">
        <v>523</v>
      </c>
      <c r="G71" s="104">
        <v>296</v>
      </c>
      <c r="H71" s="64">
        <v>227</v>
      </c>
      <c r="I71" s="98">
        <v>463</v>
      </c>
      <c r="J71" s="104">
        <v>203</v>
      </c>
      <c r="K71" s="65">
        <v>260</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124</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98</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49253</v>
      </c>
      <c r="D9" s="100">
        <v>18917</v>
      </c>
      <c r="E9" s="48">
        <v>30336</v>
      </c>
      <c r="F9" s="94">
        <v>26088</v>
      </c>
      <c r="G9" s="100">
        <v>11044</v>
      </c>
      <c r="H9" s="48">
        <v>15044</v>
      </c>
      <c r="I9" s="94">
        <v>23165</v>
      </c>
      <c r="J9" s="100">
        <v>7873</v>
      </c>
      <c r="K9" s="49">
        <v>15292</v>
      </c>
    </row>
    <row r="10" spans="1:11" ht="18" customHeight="1" x14ac:dyDescent="0.2">
      <c r="A10" s="50">
        <v>2</v>
      </c>
      <c r="B10" s="45" t="s">
        <v>102</v>
      </c>
      <c r="C10" s="95">
        <v>5</v>
      </c>
      <c r="D10" s="101">
        <v>4</v>
      </c>
      <c r="E10" s="51">
        <v>1</v>
      </c>
      <c r="F10" s="95">
        <v>4</v>
      </c>
      <c r="G10" s="101">
        <v>3</v>
      </c>
      <c r="H10" s="51">
        <v>1</v>
      </c>
      <c r="I10" s="95">
        <v>1</v>
      </c>
      <c r="J10" s="101">
        <v>1</v>
      </c>
      <c r="K10" s="52">
        <v>0</v>
      </c>
    </row>
    <row r="11" spans="1:11" x14ac:dyDescent="0.2">
      <c r="A11" s="50">
        <v>3</v>
      </c>
      <c r="B11" s="45" t="s">
        <v>19</v>
      </c>
      <c r="C11" s="95">
        <v>215</v>
      </c>
      <c r="D11" s="101">
        <v>82</v>
      </c>
      <c r="E11" s="51">
        <v>133</v>
      </c>
      <c r="F11" s="95">
        <v>157</v>
      </c>
      <c r="G11" s="101">
        <v>57</v>
      </c>
      <c r="H11" s="51">
        <v>100</v>
      </c>
      <c r="I11" s="95">
        <v>58</v>
      </c>
      <c r="J11" s="101">
        <v>25</v>
      </c>
      <c r="K11" s="52">
        <v>33</v>
      </c>
    </row>
    <row r="12" spans="1:11" x14ac:dyDescent="0.2">
      <c r="A12" s="50">
        <v>4</v>
      </c>
      <c r="B12" s="45" t="s">
        <v>20</v>
      </c>
      <c r="C12" s="95">
        <v>643</v>
      </c>
      <c r="D12" s="101">
        <v>287</v>
      </c>
      <c r="E12" s="51">
        <v>356</v>
      </c>
      <c r="F12" s="95">
        <v>430</v>
      </c>
      <c r="G12" s="101">
        <v>205</v>
      </c>
      <c r="H12" s="51">
        <v>225</v>
      </c>
      <c r="I12" s="95">
        <v>213</v>
      </c>
      <c r="J12" s="101">
        <v>82</v>
      </c>
      <c r="K12" s="52">
        <v>131</v>
      </c>
    </row>
    <row r="13" spans="1:11" x14ac:dyDescent="0.2">
      <c r="A13" s="50">
        <v>5</v>
      </c>
      <c r="B13" s="45" t="s">
        <v>21</v>
      </c>
      <c r="C13" s="95">
        <v>812</v>
      </c>
      <c r="D13" s="101">
        <v>288</v>
      </c>
      <c r="E13" s="51">
        <v>524</v>
      </c>
      <c r="F13" s="95">
        <v>486</v>
      </c>
      <c r="G13" s="101">
        <v>183</v>
      </c>
      <c r="H13" s="51">
        <v>303</v>
      </c>
      <c r="I13" s="95">
        <v>326</v>
      </c>
      <c r="J13" s="101">
        <v>105</v>
      </c>
      <c r="K13" s="52">
        <v>221</v>
      </c>
    </row>
    <row r="14" spans="1:11" x14ac:dyDescent="0.2">
      <c r="A14" s="50">
        <v>6</v>
      </c>
      <c r="B14" s="45" t="s">
        <v>22</v>
      </c>
      <c r="C14" s="95">
        <v>1101</v>
      </c>
      <c r="D14" s="101">
        <v>431</v>
      </c>
      <c r="E14" s="51">
        <v>670</v>
      </c>
      <c r="F14" s="95">
        <v>606</v>
      </c>
      <c r="G14" s="101">
        <v>258</v>
      </c>
      <c r="H14" s="51">
        <v>348</v>
      </c>
      <c r="I14" s="95">
        <v>495</v>
      </c>
      <c r="J14" s="101">
        <v>173</v>
      </c>
      <c r="K14" s="52">
        <v>322</v>
      </c>
    </row>
    <row r="15" spans="1:11" s="57" customFormat="1" ht="18" customHeight="1" x14ac:dyDescent="0.2">
      <c r="A15" s="53">
        <v>7</v>
      </c>
      <c r="B15" s="54" t="s">
        <v>23</v>
      </c>
      <c r="C15" s="96">
        <v>1196</v>
      </c>
      <c r="D15" s="102">
        <v>454</v>
      </c>
      <c r="E15" s="55">
        <v>742</v>
      </c>
      <c r="F15" s="96">
        <v>656</v>
      </c>
      <c r="G15" s="102">
        <v>279</v>
      </c>
      <c r="H15" s="55">
        <v>377</v>
      </c>
      <c r="I15" s="96">
        <v>540</v>
      </c>
      <c r="J15" s="102">
        <v>175</v>
      </c>
      <c r="K15" s="56">
        <v>365</v>
      </c>
    </row>
    <row r="16" spans="1:11" x14ac:dyDescent="0.2">
      <c r="A16" s="50">
        <v>8</v>
      </c>
      <c r="B16" s="45" t="s">
        <v>24</v>
      </c>
      <c r="C16" s="95">
        <v>1384</v>
      </c>
      <c r="D16" s="101">
        <v>478</v>
      </c>
      <c r="E16" s="51">
        <v>906</v>
      </c>
      <c r="F16" s="95">
        <v>680</v>
      </c>
      <c r="G16" s="101">
        <v>258</v>
      </c>
      <c r="H16" s="51">
        <v>422</v>
      </c>
      <c r="I16" s="95">
        <v>704</v>
      </c>
      <c r="J16" s="101">
        <v>220</v>
      </c>
      <c r="K16" s="52">
        <v>484</v>
      </c>
    </row>
    <row r="17" spans="1:11" x14ac:dyDescent="0.2">
      <c r="A17" s="50">
        <v>9</v>
      </c>
      <c r="B17" s="45" t="s">
        <v>25</v>
      </c>
      <c r="C17" s="95">
        <v>1455</v>
      </c>
      <c r="D17" s="101">
        <v>552</v>
      </c>
      <c r="E17" s="51">
        <v>903</v>
      </c>
      <c r="F17" s="95">
        <v>649</v>
      </c>
      <c r="G17" s="101">
        <v>291</v>
      </c>
      <c r="H17" s="51">
        <v>358</v>
      </c>
      <c r="I17" s="95">
        <v>806</v>
      </c>
      <c r="J17" s="101">
        <v>261</v>
      </c>
      <c r="K17" s="52">
        <v>545</v>
      </c>
    </row>
    <row r="18" spans="1:11" x14ac:dyDescent="0.2">
      <c r="A18" s="50">
        <v>10</v>
      </c>
      <c r="B18" s="45" t="s">
        <v>26</v>
      </c>
      <c r="C18" s="95">
        <v>1486</v>
      </c>
      <c r="D18" s="101">
        <v>569</v>
      </c>
      <c r="E18" s="51">
        <v>917</v>
      </c>
      <c r="F18" s="95">
        <v>573</v>
      </c>
      <c r="G18" s="101">
        <v>267</v>
      </c>
      <c r="H18" s="51">
        <v>306</v>
      </c>
      <c r="I18" s="95">
        <v>913</v>
      </c>
      <c r="J18" s="101">
        <v>302</v>
      </c>
      <c r="K18" s="52">
        <v>611</v>
      </c>
    </row>
    <row r="19" spans="1:11" x14ac:dyDescent="0.2">
      <c r="A19" s="50">
        <v>11</v>
      </c>
      <c r="B19" s="45" t="s">
        <v>27</v>
      </c>
      <c r="C19" s="95">
        <v>1480</v>
      </c>
      <c r="D19" s="101">
        <v>603</v>
      </c>
      <c r="E19" s="51">
        <v>877</v>
      </c>
      <c r="F19" s="95">
        <v>574</v>
      </c>
      <c r="G19" s="101">
        <v>268</v>
      </c>
      <c r="H19" s="51">
        <v>306</v>
      </c>
      <c r="I19" s="95">
        <v>906</v>
      </c>
      <c r="J19" s="101">
        <v>335</v>
      </c>
      <c r="K19" s="52">
        <v>571</v>
      </c>
    </row>
    <row r="20" spans="1:11" s="57" customFormat="1" ht="18" customHeight="1" x14ac:dyDescent="0.2">
      <c r="A20" s="53">
        <v>12</v>
      </c>
      <c r="B20" s="54" t="s">
        <v>28</v>
      </c>
      <c r="C20" s="96">
        <v>1324</v>
      </c>
      <c r="D20" s="102">
        <v>578</v>
      </c>
      <c r="E20" s="55">
        <v>746</v>
      </c>
      <c r="F20" s="96">
        <v>499</v>
      </c>
      <c r="G20" s="102">
        <v>234</v>
      </c>
      <c r="H20" s="55">
        <v>265</v>
      </c>
      <c r="I20" s="96">
        <v>825</v>
      </c>
      <c r="J20" s="102">
        <v>344</v>
      </c>
      <c r="K20" s="56">
        <v>481</v>
      </c>
    </row>
    <row r="21" spans="1:11" x14ac:dyDescent="0.2">
      <c r="A21" s="50">
        <v>13</v>
      </c>
      <c r="B21" s="45" t="s">
        <v>29</v>
      </c>
      <c r="C21" s="95">
        <v>1268</v>
      </c>
      <c r="D21" s="101">
        <v>557</v>
      </c>
      <c r="E21" s="51">
        <v>711</v>
      </c>
      <c r="F21" s="95">
        <v>500</v>
      </c>
      <c r="G21" s="101">
        <v>238</v>
      </c>
      <c r="H21" s="51">
        <v>262</v>
      </c>
      <c r="I21" s="95">
        <v>768</v>
      </c>
      <c r="J21" s="101">
        <v>319</v>
      </c>
      <c r="K21" s="52">
        <v>449</v>
      </c>
    </row>
    <row r="22" spans="1:11" x14ac:dyDescent="0.2">
      <c r="A22" s="50">
        <v>14</v>
      </c>
      <c r="B22" s="45" t="s">
        <v>30</v>
      </c>
      <c r="C22" s="95">
        <v>1069</v>
      </c>
      <c r="D22" s="101">
        <v>478</v>
      </c>
      <c r="E22" s="51">
        <v>591</v>
      </c>
      <c r="F22" s="95">
        <v>469</v>
      </c>
      <c r="G22" s="101">
        <v>228</v>
      </c>
      <c r="H22" s="51">
        <v>241</v>
      </c>
      <c r="I22" s="95">
        <v>600</v>
      </c>
      <c r="J22" s="101">
        <v>250</v>
      </c>
      <c r="K22" s="52">
        <v>350</v>
      </c>
    </row>
    <row r="23" spans="1:11" x14ac:dyDescent="0.2">
      <c r="A23" s="50">
        <v>15</v>
      </c>
      <c r="B23" s="45" t="s">
        <v>31</v>
      </c>
      <c r="C23" s="95">
        <v>1072</v>
      </c>
      <c r="D23" s="101">
        <v>470</v>
      </c>
      <c r="E23" s="51">
        <v>602</v>
      </c>
      <c r="F23" s="95">
        <v>447</v>
      </c>
      <c r="G23" s="101">
        <v>240</v>
      </c>
      <c r="H23" s="51">
        <v>207</v>
      </c>
      <c r="I23" s="95">
        <v>625</v>
      </c>
      <c r="J23" s="101">
        <v>230</v>
      </c>
      <c r="K23" s="52">
        <v>395</v>
      </c>
    </row>
    <row r="24" spans="1:11" x14ac:dyDescent="0.2">
      <c r="A24" s="50">
        <v>16</v>
      </c>
      <c r="B24" s="45" t="s">
        <v>32</v>
      </c>
      <c r="C24" s="95">
        <v>914</v>
      </c>
      <c r="D24" s="101">
        <v>402</v>
      </c>
      <c r="E24" s="51">
        <v>512</v>
      </c>
      <c r="F24" s="95">
        <v>421</v>
      </c>
      <c r="G24" s="101">
        <v>215</v>
      </c>
      <c r="H24" s="51">
        <v>206</v>
      </c>
      <c r="I24" s="95">
        <v>493</v>
      </c>
      <c r="J24" s="101">
        <v>187</v>
      </c>
      <c r="K24" s="52">
        <v>306</v>
      </c>
    </row>
    <row r="25" spans="1:11" s="57" customFormat="1" ht="18" customHeight="1" x14ac:dyDescent="0.2">
      <c r="A25" s="53">
        <v>17</v>
      </c>
      <c r="B25" s="54" t="s">
        <v>33</v>
      </c>
      <c r="C25" s="96">
        <v>846</v>
      </c>
      <c r="D25" s="102">
        <v>320</v>
      </c>
      <c r="E25" s="55">
        <v>526</v>
      </c>
      <c r="F25" s="96">
        <v>383</v>
      </c>
      <c r="G25" s="102">
        <v>177</v>
      </c>
      <c r="H25" s="55">
        <v>206</v>
      </c>
      <c r="I25" s="96">
        <v>463</v>
      </c>
      <c r="J25" s="102">
        <v>143</v>
      </c>
      <c r="K25" s="56">
        <v>320</v>
      </c>
    </row>
    <row r="26" spans="1:11" x14ac:dyDescent="0.2">
      <c r="A26" s="50">
        <v>18</v>
      </c>
      <c r="B26" s="45" t="s">
        <v>34</v>
      </c>
      <c r="C26" s="95">
        <v>829</v>
      </c>
      <c r="D26" s="101">
        <v>334</v>
      </c>
      <c r="E26" s="51">
        <v>495</v>
      </c>
      <c r="F26" s="95">
        <v>398</v>
      </c>
      <c r="G26" s="101">
        <v>185</v>
      </c>
      <c r="H26" s="51">
        <v>213</v>
      </c>
      <c r="I26" s="95">
        <v>431</v>
      </c>
      <c r="J26" s="101">
        <v>149</v>
      </c>
      <c r="K26" s="52">
        <v>282</v>
      </c>
    </row>
    <row r="27" spans="1:11" x14ac:dyDescent="0.2">
      <c r="A27" s="50">
        <v>19</v>
      </c>
      <c r="B27" s="45" t="s">
        <v>35</v>
      </c>
      <c r="C27" s="95">
        <v>819</v>
      </c>
      <c r="D27" s="101">
        <v>317</v>
      </c>
      <c r="E27" s="51">
        <v>502</v>
      </c>
      <c r="F27" s="95">
        <v>367</v>
      </c>
      <c r="G27" s="101">
        <v>192</v>
      </c>
      <c r="H27" s="51">
        <v>175</v>
      </c>
      <c r="I27" s="95">
        <v>452</v>
      </c>
      <c r="J27" s="101">
        <v>125</v>
      </c>
      <c r="K27" s="52">
        <v>327</v>
      </c>
    </row>
    <row r="28" spans="1:11" x14ac:dyDescent="0.2">
      <c r="A28" s="50">
        <v>20</v>
      </c>
      <c r="B28" s="45" t="s">
        <v>36</v>
      </c>
      <c r="C28" s="95">
        <v>835</v>
      </c>
      <c r="D28" s="101">
        <v>303</v>
      </c>
      <c r="E28" s="51">
        <v>532</v>
      </c>
      <c r="F28" s="95">
        <v>370</v>
      </c>
      <c r="G28" s="101">
        <v>175</v>
      </c>
      <c r="H28" s="51">
        <v>195</v>
      </c>
      <c r="I28" s="95">
        <v>465</v>
      </c>
      <c r="J28" s="101">
        <v>128</v>
      </c>
      <c r="K28" s="52">
        <v>337</v>
      </c>
    </row>
    <row r="29" spans="1:11" x14ac:dyDescent="0.2">
      <c r="A29" s="50">
        <v>21</v>
      </c>
      <c r="B29" s="45" t="s">
        <v>37</v>
      </c>
      <c r="C29" s="95">
        <v>796</v>
      </c>
      <c r="D29" s="101">
        <v>324</v>
      </c>
      <c r="E29" s="51">
        <v>472</v>
      </c>
      <c r="F29" s="95">
        <v>348</v>
      </c>
      <c r="G29" s="101">
        <v>172</v>
      </c>
      <c r="H29" s="51">
        <v>176</v>
      </c>
      <c r="I29" s="95">
        <v>448</v>
      </c>
      <c r="J29" s="101">
        <v>152</v>
      </c>
      <c r="K29" s="52">
        <v>296</v>
      </c>
    </row>
    <row r="30" spans="1:11" s="57" customFormat="1" ht="18" customHeight="1" x14ac:dyDescent="0.2">
      <c r="A30" s="53">
        <v>22</v>
      </c>
      <c r="B30" s="54" t="s">
        <v>38</v>
      </c>
      <c r="C30" s="96">
        <v>829</v>
      </c>
      <c r="D30" s="102">
        <v>263</v>
      </c>
      <c r="E30" s="55">
        <v>566</v>
      </c>
      <c r="F30" s="96">
        <v>373</v>
      </c>
      <c r="G30" s="102">
        <v>155</v>
      </c>
      <c r="H30" s="55">
        <v>218</v>
      </c>
      <c r="I30" s="96">
        <v>456</v>
      </c>
      <c r="J30" s="102">
        <v>108</v>
      </c>
      <c r="K30" s="56">
        <v>348</v>
      </c>
    </row>
    <row r="31" spans="1:11" x14ac:dyDescent="0.2">
      <c r="A31" s="50">
        <v>23</v>
      </c>
      <c r="B31" s="45" t="s">
        <v>39</v>
      </c>
      <c r="C31" s="95">
        <v>754</v>
      </c>
      <c r="D31" s="101">
        <v>253</v>
      </c>
      <c r="E31" s="51">
        <v>501</v>
      </c>
      <c r="F31" s="95">
        <v>331</v>
      </c>
      <c r="G31" s="101">
        <v>142</v>
      </c>
      <c r="H31" s="51">
        <v>189</v>
      </c>
      <c r="I31" s="95">
        <v>423</v>
      </c>
      <c r="J31" s="101">
        <v>111</v>
      </c>
      <c r="K31" s="52">
        <v>312</v>
      </c>
    </row>
    <row r="32" spans="1:11" x14ac:dyDescent="0.2">
      <c r="A32" s="50">
        <v>24</v>
      </c>
      <c r="B32" s="45" t="s">
        <v>40</v>
      </c>
      <c r="C32" s="95">
        <v>752</v>
      </c>
      <c r="D32" s="101">
        <v>259</v>
      </c>
      <c r="E32" s="51">
        <v>493</v>
      </c>
      <c r="F32" s="95">
        <v>354</v>
      </c>
      <c r="G32" s="101">
        <v>146</v>
      </c>
      <c r="H32" s="51">
        <v>208</v>
      </c>
      <c r="I32" s="95">
        <v>398</v>
      </c>
      <c r="J32" s="101">
        <v>113</v>
      </c>
      <c r="K32" s="52">
        <v>285</v>
      </c>
    </row>
    <row r="33" spans="1:11" x14ac:dyDescent="0.2">
      <c r="A33" s="50">
        <v>25</v>
      </c>
      <c r="B33" s="45" t="s">
        <v>41</v>
      </c>
      <c r="C33" s="95">
        <v>769</v>
      </c>
      <c r="D33" s="101">
        <v>286</v>
      </c>
      <c r="E33" s="51">
        <v>483</v>
      </c>
      <c r="F33" s="95">
        <v>374</v>
      </c>
      <c r="G33" s="101">
        <v>163</v>
      </c>
      <c r="H33" s="51">
        <v>211</v>
      </c>
      <c r="I33" s="95">
        <v>395</v>
      </c>
      <c r="J33" s="101">
        <v>123</v>
      </c>
      <c r="K33" s="52">
        <v>272</v>
      </c>
    </row>
    <row r="34" spans="1:11" x14ac:dyDescent="0.2">
      <c r="A34" s="50">
        <v>26</v>
      </c>
      <c r="B34" s="45" t="s">
        <v>62</v>
      </c>
      <c r="C34" s="95">
        <v>732</v>
      </c>
      <c r="D34" s="101">
        <v>240</v>
      </c>
      <c r="E34" s="51">
        <v>492</v>
      </c>
      <c r="F34" s="95">
        <v>357</v>
      </c>
      <c r="G34" s="101">
        <v>141</v>
      </c>
      <c r="H34" s="51">
        <v>216</v>
      </c>
      <c r="I34" s="95">
        <v>375</v>
      </c>
      <c r="J34" s="101">
        <v>99</v>
      </c>
      <c r="K34" s="52">
        <v>276</v>
      </c>
    </row>
    <row r="35" spans="1:11" s="57" customFormat="1" ht="18" customHeight="1" x14ac:dyDescent="0.2">
      <c r="A35" s="53">
        <v>27</v>
      </c>
      <c r="B35" s="54" t="s">
        <v>63</v>
      </c>
      <c r="C35" s="96">
        <v>732</v>
      </c>
      <c r="D35" s="102">
        <v>259</v>
      </c>
      <c r="E35" s="55">
        <v>473</v>
      </c>
      <c r="F35" s="96">
        <v>357</v>
      </c>
      <c r="G35" s="102">
        <v>152</v>
      </c>
      <c r="H35" s="55">
        <v>205</v>
      </c>
      <c r="I35" s="96">
        <v>375</v>
      </c>
      <c r="J35" s="102">
        <v>107</v>
      </c>
      <c r="K35" s="56">
        <v>268</v>
      </c>
    </row>
    <row r="36" spans="1:11" x14ac:dyDescent="0.2">
      <c r="A36" s="50">
        <v>28</v>
      </c>
      <c r="B36" s="45" t="s">
        <v>42</v>
      </c>
      <c r="C36" s="95">
        <v>682</v>
      </c>
      <c r="D36" s="101">
        <v>227</v>
      </c>
      <c r="E36" s="51">
        <v>455</v>
      </c>
      <c r="F36" s="95">
        <v>348</v>
      </c>
      <c r="G36" s="101">
        <v>135</v>
      </c>
      <c r="H36" s="51">
        <v>213</v>
      </c>
      <c r="I36" s="95">
        <v>334</v>
      </c>
      <c r="J36" s="101">
        <v>92</v>
      </c>
      <c r="K36" s="52">
        <v>242</v>
      </c>
    </row>
    <row r="37" spans="1:11" x14ac:dyDescent="0.2">
      <c r="A37" s="50">
        <v>29</v>
      </c>
      <c r="B37" s="45" t="s">
        <v>43</v>
      </c>
      <c r="C37" s="95">
        <v>712</v>
      </c>
      <c r="D37" s="101">
        <v>228</v>
      </c>
      <c r="E37" s="51">
        <v>484</v>
      </c>
      <c r="F37" s="95">
        <v>359</v>
      </c>
      <c r="G37" s="101">
        <v>144</v>
      </c>
      <c r="H37" s="51">
        <v>215</v>
      </c>
      <c r="I37" s="95">
        <v>353</v>
      </c>
      <c r="J37" s="101">
        <v>84</v>
      </c>
      <c r="K37" s="52">
        <v>269</v>
      </c>
    </row>
    <row r="38" spans="1:11" x14ac:dyDescent="0.2">
      <c r="A38" s="50">
        <v>30</v>
      </c>
      <c r="B38" s="45" t="s">
        <v>64</v>
      </c>
      <c r="C38" s="95">
        <v>703</v>
      </c>
      <c r="D38" s="101">
        <v>227</v>
      </c>
      <c r="E38" s="51">
        <v>476</v>
      </c>
      <c r="F38" s="95">
        <v>368</v>
      </c>
      <c r="G38" s="101">
        <v>139</v>
      </c>
      <c r="H38" s="51">
        <v>229</v>
      </c>
      <c r="I38" s="95">
        <v>335</v>
      </c>
      <c r="J38" s="101">
        <v>88</v>
      </c>
      <c r="K38" s="52">
        <v>247</v>
      </c>
    </row>
    <row r="39" spans="1:11" x14ac:dyDescent="0.2">
      <c r="A39" s="50">
        <v>31</v>
      </c>
      <c r="B39" s="45" t="s">
        <v>65</v>
      </c>
      <c r="C39" s="95">
        <v>661</v>
      </c>
      <c r="D39" s="101">
        <v>242</v>
      </c>
      <c r="E39" s="51">
        <v>419</v>
      </c>
      <c r="F39" s="95">
        <v>346</v>
      </c>
      <c r="G39" s="101">
        <v>116</v>
      </c>
      <c r="H39" s="51">
        <v>230</v>
      </c>
      <c r="I39" s="95">
        <v>315</v>
      </c>
      <c r="J39" s="101">
        <v>126</v>
      </c>
      <c r="K39" s="52">
        <v>189</v>
      </c>
    </row>
    <row r="40" spans="1:11" x14ac:dyDescent="0.2">
      <c r="A40" s="50">
        <v>32</v>
      </c>
      <c r="B40" s="45" t="s">
        <v>66</v>
      </c>
      <c r="C40" s="95">
        <v>652</v>
      </c>
      <c r="D40" s="101">
        <v>216</v>
      </c>
      <c r="E40" s="51">
        <v>436</v>
      </c>
      <c r="F40" s="95">
        <v>387</v>
      </c>
      <c r="G40" s="101">
        <v>148</v>
      </c>
      <c r="H40" s="51">
        <v>239</v>
      </c>
      <c r="I40" s="95">
        <v>265</v>
      </c>
      <c r="J40" s="101">
        <v>68</v>
      </c>
      <c r="K40" s="52">
        <v>197</v>
      </c>
    </row>
    <row r="41" spans="1:11" s="44" customFormat="1" ht="18" customHeight="1" x14ac:dyDescent="0.2">
      <c r="A41" s="58">
        <v>33</v>
      </c>
      <c r="B41" s="59" t="s">
        <v>44</v>
      </c>
      <c r="C41" s="97">
        <v>570</v>
      </c>
      <c r="D41" s="103">
        <v>190</v>
      </c>
      <c r="E41" s="60">
        <v>380</v>
      </c>
      <c r="F41" s="97">
        <v>309</v>
      </c>
      <c r="G41" s="103">
        <v>100</v>
      </c>
      <c r="H41" s="60">
        <v>209</v>
      </c>
      <c r="I41" s="97">
        <v>261</v>
      </c>
      <c r="J41" s="103">
        <v>90</v>
      </c>
      <c r="K41" s="61">
        <v>171</v>
      </c>
    </row>
    <row r="42" spans="1:11" x14ac:dyDescent="0.2">
      <c r="A42" s="50">
        <v>34</v>
      </c>
      <c r="B42" s="45" t="s">
        <v>67</v>
      </c>
      <c r="C42" s="95">
        <v>619</v>
      </c>
      <c r="D42" s="101">
        <v>200</v>
      </c>
      <c r="E42" s="51">
        <v>419</v>
      </c>
      <c r="F42" s="95">
        <v>356</v>
      </c>
      <c r="G42" s="101">
        <v>120</v>
      </c>
      <c r="H42" s="51">
        <v>236</v>
      </c>
      <c r="I42" s="95">
        <v>263</v>
      </c>
      <c r="J42" s="101">
        <v>80</v>
      </c>
      <c r="K42" s="52">
        <v>183</v>
      </c>
    </row>
    <row r="43" spans="1:11" x14ac:dyDescent="0.2">
      <c r="A43" s="50">
        <v>35</v>
      </c>
      <c r="B43" s="45" t="s">
        <v>68</v>
      </c>
      <c r="C43" s="95">
        <v>579</v>
      </c>
      <c r="D43" s="101">
        <v>205</v>
      </c>
      <c r="E43" s="51">
        <v>374</v>
      </c>
      <c r="F43" s="95">
        <v>355</v>
      </c>
      <c r="G43" s="101">
        <v>127</v>
      </c>
      <c r="H43" s="51">
        <v>228</v>
      </c>
      <c r="I43" s="95">
        <v>224</v>
      </c>
      <c r="J43" s="101">
        <v>78</v>
      </c>
      <c r="K43" s="52">
        <v>146</v>
      </c>
    </row>
    <row r="44" spans="1:11" x14ac:dyDescent="0.2">
      <c r="A44" s="50">
        <v>36</v>
      </c>
      <c r="B44" s="45" t="s">
        <v>69</v>
      </c>
      <c r="C44" s="95">
        <v>584</v>
      </c>
      <c r="D44" s="101">
        <v>179</v>
      </c>
      <c r="E44" s="51">
        <v>405</v>
      </c>
      <c r="F44" s="95">
        <v>337</v>
      </c>
      <c r="G44" s="101">
        <v>116</v>
      </c>
      <c r="H44" s="51">
        <v>221</v>
      </c>
      <c r="I44" s="95">
        <v>247</v>
      </c>
      <c r="J44" s="101">
        <v>63</v>
      </c>
      <c r="K44" s="52">
        <v>184</v>
      </c>
    </row>
    <row r="45" spans="1:11" s="57" customFormat="1" ht="18" customHeight="1" x14ac:dyDescent="0.2">
      <c r="A45" s="53">
        <v>37</v>
      </c>
      <c r="B45" s="54" t="s">
        <v>70</v>
      </c>
      <c r="C45" s="96">
        <v>633</v>
      </c>
      <c r="D45" s="102">
        <v>203</v>
      </c>
      <c r="E45" s="55">
        <v>430</v>
      </c>
      <c r="F45" s="96">
        <v>369</v>
      </c>
      <c r="G45" s="102">
        <v>110</v>
      </c>
      <c r="H45" s="55">
        <v>259</v>
      </c>
      <c r="I45" s="96">
        <v>264</v>
      </c>
      <c r="J45" s="102">
        <v>93</v>
      </c>
      <c r="K45" s="56">
        <v>171</v>
      </c>
    </row>
    <row r="46" spans="1:11" x14ac:dyDescent="0.2">
      <c r="A46" s="50">
        <v>38</v>
      </c>
      <c r="B46" s="45" t="s">
        <v>45</v>
      </c>
      <c r="C46" s="95">
        <v>633</v>
      </c>
      <c r="D46" s="101">
        <v>200</v>
      </c>
      <c r="E46" s="51">
        <v>433</v>
      </c>
      <c r="F46" s="95">
        <v>393</v>
      </c>
      <c r="G46" s="101">
        <v>125</v>
      </c>
      <c r="H46" s="51">
        <v>268</v>
      </c>
      <c r="I46" s="95">
        <v>240</v>
      </c>
      <c r="J46" s="101">
        <v>75</v>
      </c>
      <c r="K46" s="52">
        <v>165</v>
      </c>
    </row>
    <row r="47" spans="1:11" x14ac:dyDescent="0.2">
      <c r="A47" s="50">
        <v>39</v>
      </c>
      <c r="B47" s="45" t="s">
        <v>46</v>
      </c>
      <c r="C47" s="95">
        <v>590</v>
      </c>
      <c r="D47" s="101">
        <v>198</v>
      </c>
      <c r="E47" s="51">
        <v>392</v>
      </c>
      <c r="F47" s="95">
        <v>337</v>
      </c>
      <c r="G47" s="101">
        <v>113</v>
      </c>
      <c r="H47" s="51">
        <v>224</v>
      </c>
      <c r="I47" s="95">
        <v>253</v>
      </c>
      <c r="J47" s="101">
        <v>85</v>
      </c>
      <c r="K47" s="52">
        <v>168</v>
      </c>
    </row>
    <row r="48" spans="1:11" x14ac:dyDescent="0.2">
      <c r="A48" s="50">
        <v>40</v>
      </c>
      <c r="B48" s="45" t="s">
        <v>47</v>
      </c>
      <c r="C48" s="95">
        <v>632</v>
      </c>
      <c r="D48" s="101">
        <v>232</v>
      </c>
      <c r="E48" s="51">
        <v>400</v>
      </c>
      <c r="F48" s="95">
        <v>377</v>
      </c>
      <c r="G48" s="101">
        <v>134</v>
      </c>
      <c r="H48" s="51">
        <v>243</v>
      </c>
      <c r="I48" s="95">
        <v>255</v>
      </c>
      <c r="J48" s="101">
        <v>98</v>
      </c>
      <c r="K48" s="52">
        <v>157</v>
      </c>
    </row>
    <row r="49" spans="1:11" x14ac:dyDescent="0.2">
      <c r="A49" s="50">
        <v>41</v>
      </c>
      <c r="B49" s="45" t="s">
        <v>71</v>
      </c>
      <c r="C49" s="95">
        <v>651</v>
      </c>
      <c r="D49" s="101">
        <v>219</v>
      </c>
      <c r="E49" s="51">
        <v>432</v>
      </c>
      <c r="F49" s="95">
        <v>425</v>
      </c>
      <c r="G49" s="101">
        <v>160</v>
      </c>
      <c r="H49" s="51">
        <v>265</v>
      </c>
      <c r="I49" s="95">
        <v>226</v>
      </c>
      <c r="J49" s="101">
        <v>59</v>
      </c>
      <c r="K49" s="52">
        <v>167</v>
      </c>
    </row>
    <row r="50" spans="1:11" s="57" customFormat="1" ht="18" customHeight="1" x14ac:dyDescent="0.2">
      <c r="A50" s="53">
        <v>42</v>
      </c>
      <c r="B50" s="54" t="s">
        <v>72</v>
      </c>
      <c r="C50" s="96">
        <v>687</v>
      </c>
      <c r="D50" s="102">
        <v>239</v>
      </c>
      <c r="E50" s="55">
        <v>448</v>
      </c>
      <c r="F50" s="96">
        <v>436</v>
      </c>
      <c r="G50" s="102">
        <v>144</v>
      </c>
      <c r="H50" s="55">
        <v>292</v>
      </c>
      <c r="I50" s="96">
        <v>251</v>
      </c>
      <c r="J50" s="102">
        <v>95</v>
      </c>
      <c r="K50" s="56">
        <v>156</v>
      </c>
    </row>
    <row r="51" spans="1:11" x14ac:dyDescent="0.2">
      <c r="A51" s="50">
        <v>43</v>
      </c>
      <c r="B51" s="45" t="s">
        <v>48</v>
      </c>
      <c r="C51" s="95">
        <v>776</v>
      </c>
      <c r="D51" s="101">
        <v>250</v>
      </c>
      <c r="E51" s="51">
        <v>526</v>
      </c>
      <c r="F51" s="95">
        <v>473</v>
      </c>
      <c r="G51" s="101">
        <v>146</v>
      </c>
      <c r="H51" s="51">
        <v>327</v>
      </c>
      <c r="I51" s="95">
        <v>303</v>
      </c>
      <c r="J51" s="101">
        <v>104</v>
      </c>
      <c r="K51" s="52">
        <v>199</v>
      </c>
    </row>
    <row r="52" spans="1:11" x14ac:dyDescent="0.2">
      <c r="A52" s="50">
        <v>44</v>
      </c>
      <c r="B52" s="45" t="s">
        <v>73</v>
      </c>
      <c r="C52" s="95">
        <v>732</v>
      </c>
      <c r="D52" s="101">
        <v>216</v>
      </c>
      <c r="E52" s="51">
        <v>516</v>
      </c>
      <c r="F52" s="95">
        <v>463</v>
      </c>
      <c r="G52" s="101">
        <v>126</v>
      </c>
      <c r="H52" s="51">
        <v>337</v>
      </c>
      <c r="I52" s="95">
        <v>269</v>
      </c>
      <c r="J52" s="101">
        <v>90</v>
      </c>
      <c r="K52" s="52">
        <v>179</v>
      </c>
    </row>
    <row r="53" spans="1:11" x14ac:dyDescent="0.2">
      <c r="A53" s="50">
        <v>45</v>
      </c>
      <c r="B53" s="45" t="s">
        <v>74</v>
      </c>
      <c r="C53" s="95">
        <v>736</v>
      </c>
      <c r="D53" s="101">
        <v>242</v>
      </c>
      <c r="E53" s="51">
        <v>494</v>
      </c>
      <c r="F53" s="95">
        <v>487</v>
      </c>
      <c r="G53" s="101">
        <v>144</v>
      </c>
      <c r="H53" s="51">
        <v>343</v>
      </c>
      <c r="I53" s="95">
        <v>249</v>
      </c>
      <c r="J53" s="101">
        <v>98</v>
      </c>
      <c r="K53" s="52">
        <v>151</v>
      </c>
    </row>
    <row r="54" spans="1:11" x14ac:dyDescent="0.2">
      <c r="A54" s="50">
        <v>46</v>
      </c>
      <c r="B54" s="45" t="s">
        <v>75</v>
      </c>
      <c r="C54" s="95">
        <v>706</v>
      </c>
      <c r="D54" s="101">
        <v>216</v>
      </c>
      <c r="E54" s="51">
        <v>490</v>
      </c>
      <c r="F54" s="95">
        <v>472</v>
      </c>
      <c r="G54" s="101">
        <v>146</v>
      </c>
      <c r="H54" s="51">
        <v>326</v>
      </c>
      <c r="I54" s="95">
        <v>234</v>
      </c>
      <c r="J54" s="101">
        <v>70</v>
      </c>
      <c r="K54" s="52">
        <v>164</v>
      </c>
    </row>
    <row r="55" spans="1:11" s="57" customFormat="1" ht="18" customHeight="1" x14ac:dyDescent="0.2">
      <c r="A55" s="53">
        <v>47</v>
      </c>
      <c r="B55" s="54" t="s">
        <v>76</v>
      </c>
      <c r="C55" s="96">
        <v>790</v>
      </c>
      <c r="D55" s="102">
        <v>247</v>
      </c>
      <c r="E55" s="55">
        <v>543</v>
      </c>
      <c r="F55" s="96">
        <v>528</v>
      </c>
      <c r="G55" s="102">
        <v>156</v>
      </c>
      <c r="H55" s="55">
        <v>372</v>
      </c>
      <c r="I55" s="96">
        <v>262</v>
      </c>
      <c r="J55" s="102">
        <v>91</v>
      </c>
      <c r="K55" s="56">
        <v>171</v>
      </c>
    </row>
    <row r="56" spans="1:11" x14ac:dyDescent="0.2">
      <c r="A56" s="50">
        <v>48</v>
      </c>
      <c r="B56" s="45" t="s">
        <v>49</v>
      </c>
      <c r="C56" s="95">
        <v>1019</v>
      </c>
      <c r="D56" s="101">
        <v>308</v>
      </c>
      <c r="E56" s="51">
        <v>711</v>
      </c>
      <c r="F56" s="95">
        <v>608</v>
      </c>
      <c r="G56" s="101">
        <v>206</v>
      </c>
      <c r="H56" s="51">
        <v>402</v>
      </c>
      <c r="I56" s="95">
        <v>411</v>
      </c>
      <c r="J56" s="101">
        <v>102</v>
      </c>
      <c r="K56" s="52">
        <v>309</v>
      </c>
    </row>
    <row r="57" spans="1:11" x14ac:dyDescent="0.2">
      <c r="A57" s="50">
        <v>49</v>
      </c>
      <c r="B57" s="45" t="s">
        <v>50</v>
      </c>
      <c r="C57" s="95">
        <v>1231</v>
      </c>
      <c r="D57" s="101">
        <v>362</v>
      </c>
      <c r="E57" s="51">
        <v>869</v>
      </c>
      <c r="F57" s="95">
        <v>717</v>
      </c>
      <c r="G57" s="101">
        <v>267</v>
      </c>
      <c r="H57" s="51">
        <v>450</v>
      </c>
      <c r="I57" s="95">
        <v>514</v>
      </c>
      <c r="J57" s="101">
        <v>95</v>
      </c>
      <c r="K57" s="52">
        <v>419</v>
      </c>
    </row>
    <row r="58" spans="1:11" x14ac:dyDescent="0.2">
      <c r="A58" s="50">
        <v>50</v>
      </c>
      <c r="B58" s="45" t="s">
        <v>51</v>
      </c>
      <c r="C58" s="95">
        <v>1234</v>
      </c>
      <c r="D58" s="101">
        <v>458</v>
      </c>
      <c r="E58" s="51">
        <v>776</v>
      </c>
      <c r="F58" s="95">
        <v>742</v>
      </c>
      <c r="G58" s="101">
        <v>312</v>
      </c>
      <c r="H58" s="51">
        <v>430</v>
      </c>
      <c r="I58" s="95">
        <v>492</v>
      </c>
      <c r="J58" s="101">
        <v>146</v>
      </c>
      <c r="K58" s="52">
        <v>346</v>
      </c>
    </row>
    <row r="59" spans="1:11" x14ac:dyDescent="0.2">
      <c r="A59" s="50">
        <v>51</v>
      </c>
      <c r="B59" s="45" t="s">
        <v>52</v>
      </c>
      <c r="C59" s="95">
        <v>1134</v>
      </c>
      <c r="D59" s="101">
        <v>523</v>
      </c>
      <c r="E59" s="51">
        <v>611</v>
      </c>
      <c r="F59" s="95">
        <v>653</v>
      </c>
      <c r="G59" s="101">
        <v>330</v>
      </c>
      <c r="H59" s="51">
        <v>323</v>
      </c>
      <c r="I59" s="95">
        <v>481</v>
      </c>
      <c r="J59" s="101">
        <v>193</v>
      </c>
      <c r="K59" s="52">
        <v>288</v>
      </c>
    </row>
    <row r="60" spans="1:11" s="57" customFormat="1" ht="18" customHeight="1" x14ac:dyDescent="0.2">
      <c r="A60" s="53">
        <v>52</v>
      </c>
      <c r="B60" s="54" t="s">
        <v>53</v>
      </c>
      <c r="C60" s="96">
        <v>1022</v>
      </c>
      <c r="D60" s="102">
        <v>465</v>
      </c>
      <c r="E60" s="55">
        <v>557</v>
      </c>
      <c r="F60" s="96">
        <v>610</v>
      </c>
      <c r="G60" s="102">
        <v>309</v>
      </c>
      <c r="H60" s="55">
        <v>301</v>
      </c>
      <c r="I60" s="96">
        <v>412</v>
      </c>
      <c r="J60" s="102">
        <v>156</v>
      </c>
      <c r="K60" s="56">
        <v>256</v>
      </c>
    </row>
    <row r="61" spans="1:11" x14ac:dyDescent="0.2">
      <c r="A61" s="50">
        <v>53</v>
      </c>
      <c r="B61" s="45" t="s">
        <v>54</v>
      </c>
      <c r="C61" s="95">
        <v>953</v>
      </c>
      <c r="D61" s="101">
        <v>440</v>
      </c>
      <c r="E61" s="51">
        <v>513</v>
      </c>
      <c r="F61" s="95">
        <v>582</v>
      </c>
      <c r="G61" s="101">
        <v>300</v>
      </c>
      <c r="H61" s="51">
        <v>282</v>
      </c>
      <c r="I61" s="95">
        <v>371</v>
      </c>
      <c r="J61" s="101">
        <v>140</v>
      </c>
      <c r="K61" s="52">
        <v>231</v>
      </c>
    </row>
    <row r="62" spans="1:11" x14ac:dyDescent="0.2">
      <c r="A62" s="50">
        <v>54</v>
      </c>
      <c r="B62" s="45" t="s">
        <v>55</v>
      </c>
      <c r="C62" s="95">
        <v>854</v>
      </c>
      <c r="D62" s="101">
        <v>398</v>
      </c>
      <c r="E62" s="51">
        <v>456</v>
      </c>
      <c r="F62" s="95">
        <v>515</v>
      </c>
      <c r="G62" s="101">
        <v>263</v>
      </c>
      <c r="H62" s="51">
        <v>252</v>
      </c>
      <c r="I62" s="95">
        <v>339</v>
      </c>
      <c r="J62" s="101">
        <v>135</v>
      </c>
      <c r="K62" s="52">
        <v>204</v>
      </c>
    </row>
    <row r="63" spans="1:11" x14ac:dyDescent="0.2">
      <c r="A63" s="50">
        <v>55</v>
      </c>
      <c r="B63" s="45" t="s">
        <v>56</v>
      </c>
      <c r="C63" s="95">
        <v>813</v>
      </c>
      <c r="D63" s="101">
        <v>389</v>
      </c>
      <c r="E63" s="51">
        <v>424</v>
      </c>
      <c r="F63" s="95">
        <v>501</v>
      </c>
      <c r="G63" s="101">
        <v>264</v>
      </c>
      <c r="H63" s="51">
        <v>237</v>
      </c>
      <c r="I63" s="95">
        <v>312</v>
      </c>
      <c r="J63" s="101">
        <v>125</v>
      </c>
      <c r="K63" s="52">
        <v>187</v>
      </c>
    </row>
    <row r="64" spans="1:11" x14ac:dyDescent="0.2">
      <c r="A64" s="50">
        <v>56</v>
      </c>
      <c r="B64" s="45" t="s">
        <v>77</v>
      </c>
      <c r="C64" s="95">
        <v>659</v>
      </c>
      <c r="D64" s="101">
        <v>334</v>
      </c>
      <c r="E64" s="51">
        <v>325</v>
      </c>
      <c r="F64" s="95">
        <v>416</v>
      </c>
      <c r="G64" s="101">
        <v>230</v>
      </c>
      <c r="H64" s="51">
        <v>186</v>
      </c>
      <c r="I64" s="95">
        <v>243</v>
      </c>
      <c r="J64" s="101">
        <v>104</v>
      </c>
      <c r="K64" s="52">
        <v>139</v>
      </c>
    </row>
    <row r="65" spans="1:11" s="57" customFormat="1" ht="18" customHeight="1" x14ac:dyDescent="0.2">
      <c r="A65" s="53">
        <v>57</v>
      </c>
      <c r="B65" s="54" t="s">
        <v>78</v>
      </c>
      <c r="C65" s="96">
        <v>531</v>
      </c>
      <c r="D65" s="102">
        <v>262</v>
      </c>
      <c r="E65" s="55">
        <v>269</v>
      </c>
      <c r="F65" s="96">
        <v>309</v>
      </c>
      <c r="G65" s="102">
        <v>169</v>
      </c>
      <c r="H65" s="55">
        <v>140</v>
      </c>
      <c r="I65" s="96">
        <v>222</v>
      </c>
      <c r="J65" s="102">
        <v>93</v>
      </c>
      <c r="K65" s="56">
        <v>129</v>
      </c>
    </row>
    <row r="66" spans="1:11" x14ac:dyDescent="0.2">
      <c r="A66" s="50">
        <v>58</v>
      </c>
      <c r="B66" s="45" t="s">
        <v>57</v>
      </c>
      <c r="C66" s="95">
        <v>450</v>
      </c>
      <c r="D66" s="101">
        <v>209</v>
      </c>
      <c r="E66" s="51">
        <v>241</v>
      </c>
      <c r="F66" s="95">
        <v>262</v>
      </c>
      <c r="G66" s="101">
        <v>120</v>
      </c>
      <c r="H66" s="51">
        <v>142</v>
      </c>
      <c r="I66" s="95">
        <v>188</v>
      </c>
      <c r="J66" s="101">
        <v>89</v>
      </c>
      <c r="K66" s="52">
        <v>99</v>
      </c>
    </row>
    <row r="67" spans="1:11" x14ac:dyDescent="0.2">
      <c r="A67" s="50">
        <v>59</v>
      </c>
      <c r="B67" s="45" t="s">
        <v>58</v>
      </c>
      <c r="C67" s="95">
        <v>354</v>
      </c>
      <c r="D67" s="101">
        <v>180</v>
      </c>
      <c r="E67" s="51">
        <v>174</v>
      </c>
      <c r="F67" s="95">
        <v>200</v>
      </c>
      <c r="G67" s="101">
        <v>103</v>
      </c>
      <c r="H67" s="51">
        <v>97</v>
      </c>
      <c r="I67" s="95">
        <v>154</v>
      </c>
      <c r="J67" s="101">
        <v>77</v>
      </c>
      <c r="K67" s="52">
        <v>77</v>
      </c>
    </row>
    <row r="68" spans="1:11" x14ac:dyDescent="0.2">
      <c r="A68" s="50">
        <v>60</v>
      </c>
      <c r="B68" s="45" t="s">
        <v>59</v>
      </c>
      <c r="C68" s="95">
        <v>280</v>
      </c>
      <c r="D68" s="101">
        <v>135</v>
      </c>
      <c r="E68" s="51">
        <v>145</v>
      </c>
      <c r="F68" s="95">
        <v>171</v>
      </c>
      <c r="G68" s="101">
        <v>89</v>
      </c>
      <c r="H68" s="51">
        <v>82</v>
      </c>
      <c r="I68" s="95">
        <v>109</v>
      </c>
      <c r="J68" s="101">
        <v>46</v>
      </c>
      <c r="K68" s="52">
        <v>63</v>
      </c>
    </row>
    <row r="69" spans="1:11" x14ac:dyDescent="0.2">
      <c r="A69" s="50">
        <v>61</v>
      </c>
      <c r="B69" s="45" t="s">
        <v>60</v>
      </c>
      <c r="C69" s="95">
        <v>238</v>
      </c>
      <c r="D69" s="101">
        <v>132</v>
      </c>
      <c r="E69" s="51">
        <v>106</v>
      </c>
      <c r="F69" s="95">
        <v>147</v>
      </c>
      <c r="G69" s="101">
        <v>87</v>
      </c>
      <c r="H69" s="51">
        <v>60</v>
      </c>
      <c r="I69" s="95">
        <v>91</v>
      </c>
      <c r="J69" s="101">
        <v>45</v>
      </c>
      <c r="K69" s="52">
        <v>46</v>
      </c>
    </row>
    <row r="70" spans="1:11" s="57" customFormat="1" ht="18" customHeight="1" x14ac:dyDescent="0.2">
      <c r="A70" s="53">
        <v>62</v>
      </c>
      <c r="B70" s="54" t="s">
        <v>61</v>
      </c>
      <c r="C70" s="96">
        <v>195</v>
      </c>
      <c r="D70" s="102">
        <v>94</v>
      </c>
      <c r="E70" s="55">
        <v>101</v>
      </c>
      <c r="F70" s="96">
        <v>117</v>
      </c>
      <c r="G70" s="102">
        <v>61</v>
      </c>
      <c r="H70" s="55">
        <v>56</v>
      </c>
      <c r="I70" s="96">
        <v>78</v>
      </c>
      <c r="J70" s="102">
        <v>33</v>
      </c>
      <c r="K70" s="56">
        <v>45</v>
      </c>
    </row>
    <row r="71" spans="1:11" s="57" customFormat="1" ht="18" customHeight="1" x14ac:dyDescent="0.2">
      <c r="A71" s="62">
        <v>63</v>
      </c>
      <c r="B71" s="63" t="s">
        <v>103</v>
      </c>
      <c r="C71" s="98">
        <v>841</v>
      </c>
      <c r="D71" s="104">
        <v>461</v>
      </c>
      <c r="E71" s="64">
        <v>380</v>
      </c>
      <c r="F71" s="98">
        <v>450</v>
      </c>
      <c r="G71" s="104">
        <v>261</v>
      </c>
      <c r="H71" s="64">
        <v>189</v>
      </c>
      <c r="I71" s="98">
        <v>391</v>
      </c>
      <c r="J71" s="104">
        <v>200</v>
      </c>
      <c r="K71" s="65">
        <v>191</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125</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99</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21838</v>
      </c>
      <c r="D9" s="100">
        <v>8325</v>
      </c>
      <c r="E9" s="48">
        <v>13513</v>
      </c>
      <c r="F9" s="94">
        <v>12190</v>
      </c>
      <c r="G9" s="100">
        <v>4991</v>
      </c>
      <c r="H9" s="48">
        <v>7199</v>
      </c>
      <c r="I9" s="94">
        <v>9648</v>
      </c>
      <c r="J9" s="100">
        <v>3334</v>
      </c>
      <c r="K9" s="49">
        <v>6314</v>
      </c>
    </row>
    <row r="10" spans="1:11" ht="18" customHeight="1" x14ac:dyDescent="0.2">
      <c r="A10" s="50">
        <v>2</v>
      </c>
      <c r="B10" s="45" t="s">
        <v>102</v>
      </c>
      <c r="C10" s="95">
        <v>2</v>
      </c>
      <c r="D10" s="101">
        <v>0</v>
      </c>
      <c r="E10" s="51">
        <v>2</v>
      </c>
      <c r="F10" s="95">
        <v>0</v>
      </c>
      <c r="G10" s="101">
        <v>0</v>
      </c>
      <c r="H10" s="51">
        <v>0</v>
      </c>
      <c r="I10" s="95">
        <v>2</v>
      </c>
      <c r="J10" s="101">
        <v>0</v>
      </c>
      <c r="K10" s="52">
        <v>2</v>
      </c>
    </row>
    <row r="11" spans="1:11" x14ac:dyDescent="0.2">
      <c r="A11" s="50">
        <v>3</v>
      </c>
      <c r="B11" s="45" t="s">
        <v>19</v>
      </c>
      <c r="C11" s="95">
        <v>126</v>
      </c>
      <c r="D11" s="101">
        <v>51</v>
      </c>
      <c r="E11" s="51">
        <v>75</v>
      </c>
      <c r="F11" s="95">
        <v>109</v>
      </c>
      <c r="G11" s="101">
        <v>46</v>
      </c>
      <c r="H11" s="51">
        <v>63</v>
      </c>
      <c r="I11" s="95">
        <v>17</v>
      </c>
      <c r="J11" s="101">
        <v>5</v>
      </c>
      <c r="K11" s="52">
        <v>12</v>
      </c>
    </row>
    <row r="12" spans="1:11" x14ac:dyDescent="0.2">
      <c r="A12" s="50">
        <v>4</v>
      </c>
      <c r="B12" s="45" t="s">
        <v>20</v>
      </c>
      <c r="C12" s="95">
        <v>322</v>
      </c>
      <c r="D12" s="101">
        <v>136</v>
      </c>
      <c r="E12" s="51">
        <v>186</v>
      </c>
      <c r="F12" s="95">
        <v>248</v>
      </c>
      <c r="G12" s="101">
        <v>95</v>
      </c>
      <c r="H12" s="51">
        <v>153</v>
      </c>
      <c r="I12" s="95">
        <v>74</v>
      </c>
      <c r="J12" s="101">
        <v>41</v>
      </c>
      <c r="K12" s="52">
        <v>33</v>
      </c>
    </row>
    <row r="13" spans="1:11" x14ac:dyDescent="0.2">
      <c r="A13" s="50">
        <v>5</v>
      </c>
      <c r="B13" s="45" t="s">
        <v>21</v>
      </c>
      <c r="C13" s="95">
        <v>410</v>
      </c>
      <c r="D13" s="101">
        <v>168</v>
      </c>
      <c r="E13" s="51">
        <v>242</v>
      </c>
      <c r="F13" s="95">
        <v>262</v>
      </c>
      <c r="G13" s="101">
        <v>99</v>
      </c>
      <c r="H13" s="51">
        <v>163</v>
      </c>
      <c r="I13" s="95">
        <v>148</v>
      </c>
      <c r="J13" s="101">
        <v>69</v>
      </c>
      <c r="K13" s="52">
        <v>79</v>
      </c>
    </row>
    <row r="14" spans="1:11" x14ac:dyDescent="0.2">
      <c r="A14" s="50">
        <v>6</v>
      </c>
      <c r="B14" s="45" t="s">
        <v>22</v>
      </c>
      <c r="C14" s="95">
        <v>512</v>
      </c>
      <c r="D14" s="101">
        <v>207</v>
      </c>
      <c r="E14" s="51">
        <v>305</v>
      </c>
      <c r="F14" s="95">
        <v>286</v>
      </c>
      <c r="G14" s="101">
        <v>113</v>
      </c>
      <c r="H14" s="51">
        <v>173</v>
      </c>
      <c r="I14" s="95">
        <v>226</v>
      </c>
      <c r="J14" s="101">
        <v>94</v>
      </c>
      <c r="K14" s="52">
        <v>132</v>
      </c>
    </row>
    <row r="15" spans="1:11" s="57" customFormat="1" ht="18" customHeight="1" x14ac:dyDescent="0.2">
      <c r="A15" s="53">
        <v>7</v>
      </c>
      <c r="B15" s="54" t="s">
        <v>23</v>
      </c>
      <c r="C15" s="96">
        <v>523</v>
      </c>
      <c r="D15" s="102">
        <v>218</v>
      </c>
      <c r="E15" s="55">
        <v>305</v>
      </c>
      <c r="F15" s="96">
        <v>309</v>
      </c>
      <c r="G15" s="102">
        <v>129</v>
      </c>
      <c r="H15" s="55">
        <v>180</v>
      </c>
      <c r="I15" s="96">
        <v>214</v>
      </c>
      <c r="J15" s="102">
        <v>89</v>
      </c>
      <c r="K15" s="56">
        <v>125</v>
      </c>
    </row>
    <row r="16" spans="1:11" x14ac:dyDescent="0.2">
      <c r="A16" s="50">
        <v>8</v>
      </c>
      <c r="B16" s="45" t="s">
        <v>24</v>
      </c>
      <c r="C16" s="95">
        <v>486</v>
      </c>
      <c r="D16" s="101">
        <v>189</v>
      </c>
      <c r="E16" s="51">
        <v>297</v>
      </c>
      <c r="F16" s="95">
        <v>269</v>
      </c>
      <c r="G16" s="101">
        <v>107</v>
      </c>
      <c r="H16" s="51">
        <v>162</v>
      </c>
      <c r="I16" s="95">
        <v>217</v>
      </c>
      <c r="J16" s="101">
        <v>82</v>
      </c>
      <c r="K16" s="52">
        <v>135</v>
      </c>
    </row>
    <row r="17" spans="1:11" x14ac:dyDescent="0.2">
      <c r="A17" s="50">
        <v>9</v>
      </c>
      <c r="B17" s="45" t="s">
        <v>25</v>
      </c>
      <c r="C17" s="95">
        <v>523</v>
      </c>
      <c r="D17" s="101">
        <v>200</v>
      </c>
      <c r="E17" s="51">
        <v>323</v>
      </c>
      <c r="F17" s="95">
        <v>272</v>
      </c>
      <c r="G17" s="101">
        <v>109</v>
      </c>
      <c r="H17" s="51">
        <v>163</v>
      </c>
      <c r="I17" s="95">
        <v>251</v>
      </c>
      <c r="J17" s="101">
        <v>91</v>
      </c>
      <c r="K17" s="52">
        <v>160</v>
      </c>
    </row>
    <row r="18" spans="1:11" x14ac:dyDescent="0.2">
      <c r="A18" s="50">
        <v>10</v>
      </c>
      <c r="B18" s="45" t="s">
        <v>26</v>
      </c>
      <c r="C18" s="95">
        <v>446</v>
      </c>
      <c r="D18" s="101">
        <v>181</v>
      </c>
      <c r="E18" s="51">
        <v>265</v>
      </c>
      <c r="F18" s="95">
        <v>190</v>
      </c>
      <c r="G18" s="101">
        <v>87</v>
      </c>
      <c r="H18" s="51">
        <v>103</v>
      </c>
      <c r="I18" s="95">
        <v>256</v>
      </c>
      <c r="J18" s="101">
        <v>94</v>
      </c>
      <c r="K18" s="52">
        <v>162</v>
      </c>
    </row>
    <row r="19" spans="1:11" x14ac:dyDescent="0.2">
      <c r="A19" s="50">
        <v>11</v>
      </c>
      <c r="B19" s="45" t="s">
        <v>27</v>
      </c>
      <c r="C19" s="95">
        <v>468</v>
      </c>
      <c r="D19" s="101">
        <v>194</v>
      </c>
      <c r="E19" s="51">
        <v>274</v>
      </c>
      <c r="F19" s="95">
        <v>197</v>
      </c>
      <c r="G19" s="101">
        <v>103</v>
      </c>
      <c r="H19" s="51">
        <v>94</v>
      </c>
      <c r="I19" s="95">
        <v>271</v>
      </c>
      <c r="J19" s="101">
        <v>91</v>
      </c>
      <c r="K19" s="52">
        <v>180</v>
      </c>
    </row>
    <row r="20" spans="1:11" s="57" customFormat="1" ht="18" customHeight="1" x14ac:dyDescent="0.2">
      <c r="A20" s="53">
        <v>12</v>
      </c>
      <c r="B20" s="54" t="s">
        <v>28</v>
      </c>
      <c r="C20" s="96">
        <v>350</v>
      </c>
      <c r="D20" s="102">
        <v>162</v>
      </c>
      <c r="E20" s="55">
        <v>188</v>
      </c>
      <c r="F20" s="96">
        <v>141</v>
      </c>
      <c r="G20" s="102">
        <v>75</v>
      </c>
      <c r="H20" s="55">
        <v>66</v>
      </c>
      <c r="I20" s="96">
        <v>209</v>
      </c>
      <c r="J20" s="102">
        <v>87</v>
      </c>
      <c r="K20" s="56">
        <v>122</v>
      </c>
    </row>
    <row r="21" spans="1:11" x14ac:dyDescent="0.2">
      <c r="A21" s="50">
        <v>13</v>
      </c>
      <c r="B21" s="45" t="s">
        <v>29</v>
      </c>
      <c r="C21" s="95">
        <v>379</v>
      </c>
      <c r="D21" s="101">
        <v>170</v>
      </c>
      <c r="E21" s="51">
        <v>209</v>
      </c>
      <c r="F21" s="95">
        <v>165</v>
      </c>
      <c r="G21" s="101">
        <v>70</v>
      </c>
      <c r="H21" s="51">
        <v>95</v>
      </c>
      <c r="I21" s="95">
        <v>214</v>
      </c>
      <c r="J21" s="101">
        <v>100</v>
      </c>
      <c r="K21" s="52">
        <v>114</v>
      </c>
    </row>
    <row r="22" spans="1:11" x14ac:dyDescent="0.2">
      <c r="A22" s="50">
        <v>14</v>
      </c>
      <c r="B22" s="45" t="s">
        <v>30</v>
      </c>
      <c r="C22" s="95">
        <v>313</v>
      </c>
      <c r="D22" s="101">
        <v>129</v>
      </c>
      <c r="E22" s="51">
        <v>184</v>
      </c>
      <c r="F22" s="95">
        <v>151</v>
      </c>
      <c r="G22" s="101">
        <v>79</v>
      </c>
      <c r="H22" s="51">
        <v>72</v>
      </c>
      <c r="I22" s="95">
        <v>162</v>
      </c>
      <c r="J22" s="101">
        <v>50</v>
      </c>
      <c r="K22" s="52">
        <v>112</v>
      </c>
    </row>
    <row r="23" spans="1:11" x14ac:dyDescent="0.2">
      <c r="A23" s="50">
        <v>15</v>
      </c>
      <c r="B23" s="45" t="s">
        <v>31</v>
      </c>
      <c r="C23" s="95">
        <v>319</v>
      </c>
      <c r="D23" s="101">
        <v>131</v>
      </c>
      <c r="E23" s="51">
        <v>188</v>
      </c>
      <c r="F23" s="95">
        <v>155</v>
      </c>
      <c r="G23" s="101">
        <v>75</v>
      </c>
      <c r="H23" s="51">
        <v>80</v>
      </c>
      <c r="I23" s="95">
        <v>164</v>
      </c>
      <c r="J23" s="101">
        <v>56</v>
      </c>
      <c r="K23" s="52">
        <v>108</v>
      </c>
    </row>
    <row r="24" spans="1:11" x14ac:dyDescent="0.2">
      <c r="A24" s="50">
        <v>16</v>
      </c>
      <c r="B24" s="45" t="s">
        <v>32</v>
      </c>
      <c r="C24" s="95">
        <v>345</v>
      </c>
      <c r="D24" s="101">
        <v>131</v>
      </c>
      <c r="E24" s="51">
        <v>214</v>
      </c>
      <c r="F24" s="95">
        <v>184</v>
      </c>
      <c r="G24" s="101">
        <v>85</v>
      </c>
      <c r="H24" s="51">
        <v>99</v>
      </c>
      <c r="I24" s="95">
        <v>161</v>
      </c>
      <c r="J24" s="101">
        <v>46</v>
      </c>
      <c r="K24" s="52">
        <v>115</v>
      </c>
    </row>
    <row r="25" spans="1:11" s="57" customFormat="1" ht="18" customHeight="1" x14ac:dyDescent="0.2">
      <c r="A25" s="53">
        <v>17</v>
      </c>
      <c r="B25" s="54" t="s">
        <v>33</v>
      </c>
      <c r="C25" s="96">
        <v>260</v>
      </c>
      <c r="D25" s="102">
        <v>89</v>
      </c>
      <c r="E25" s="55">
        <v>171</v>
      </c>
      <c r="F25" s="96">
        <v>138</v>
      </c>
      <c r="G25" s="102">
        <v>54</v>
      </c>
      <c r="H25" s="55">
        <v>84</v>
      </c>
      <c r="I25" s="96">
        <v>122</v>
      </c>
      <c r="J25" s="102">
        <v>35</v>
      </c>
      <c r="K25" s="56">
        <v>87</v>
      </c>
    </row>
    <row r="26" spans="1:11" x14ac:dyDescent="0.2">
      <c r="A26" s="50">
        <v>18</v>
      </c>
      <c r="B26" s="45" t="s">
        <v>34</v>
      </c>
      <c r="C26" s="95">
        <v>288</v>
      </c>
      <c r="D26" s="101">
        <v>99</v>
      </c>
      <c r="E26" s="51">
        <v>189</v>
      </c>
      <c r="F26" s="95">
        <v>136</v>
      </c>
      <c r="G26" s="101">
        <v>59</v>
      </c>
      <c r="H26" s="51">
        <v>77</v>
      </c>
      <c r="I26" s="95">
        <v>152</v>
      </c>
      <c r="J26" s="101">
        <v>40</v>
      </c>
      <c r="K26" s="52">
        <v>112</v>
      </c>
    </row>
    <row r="27" spans="1:11" x14ac:dyDescent="0.2">
      <c r="A27" s="50">
        <v>19</v>
      </c>
      <c r="B27" s="45" t="s">
        <v>35</v>
      </c>
      <c r="C27" s="95">
        <v>302</v>
      </c>
      <c r="D27" s="101">
        <v>123</v>
      </c>
      <c r="E27" s="51">
        <v>179</v>
      </c>
      <c r="F27" s="95">
        <v>147</v>
      </c>
      <c r="G27" s="101">
        <v>80</v>
      </c>
      <c r="H27" s="51">
        <v>67</v>
      </c>
      <c r="I27" s="95">
        <v>155</v>
      </c>
      <c r="J27" s="101">
        <v>43</v>
      </c>
      <c r="K27" s="52">
        <v>112</v>
      </c>
    </row>
    <row r="28" spans="1:11" x14ac:dyDescent="0.2">
      <c r="A28" s="50">
        <v>20</v>
      </c>
      <c r="B28" s="45" t="s">
        <v>36</v>
      </c>
      <c r="C28" s="95">
        <v>321</v>
      </c>
      <c r="D28" s="101">
        <v>97</v>
      </c>
      <c r="E28" s="51">
        <v>224</v>
      </c>
      <c r="F28" s="95">
        <v>157</v>
      </c>
      <c r="G28" s="101">
        <v>70</v>
      </c>
      <c r="H28" s="51">
        <v>87</v>
      </c>
      <c r="I28" s="95">
        <v>164</v>
      </c>
      <c r="J28" s="101">
        <v>27</v>
      </c>
      <c r="K28" s="52">
        <v>137</v>
      </c>
    </row>
    <row r="29" spans="1:11" x14ac:dyDescent="0.2">
      <c r="A29" s="50">
        <v>21</v>
      </c>
      <c r="B29" s="45" t="s">
        <v>37</v>
      </c>
      <c r="C29" s="95">
        <v>321</v>
      </c>
      <c r="D29" s="101">
        <v>112</v>
      </c>
      <c r="E29" s="51">
        <v>209</v>
      </c>
      <c r="F29" s="95">
        <v>173</v>
      </c>
      <c r="G29" s="101">
        <v>77</v>
      </c>
      <c r="H29" s="51">
        <v>96</v>
      </c>
      <c r="I29" s="95">
        <v>148</v>
      </c>
      <c r="J29" s="101">
        <v>35</v>
      </c>
      <c r="K29" s="52">
        <v>113</v>
      </c>
    </row>
    <row r="30" spans="1:11" s="57" customFormat="1" ht="18" customHeight="1" x14ac:dyDescent="0.2">
      <c r="A30" s="53">
        <v>22</v>
      </c>
      <c r="B30" s="54" t="s">
        <v>38</v>
      </c>
      <c r="C30" s="96">
        <v>317</v>
      </c>
      <c r="D30" s="102">
        <v>101</v>
      </c>
      <c r="E30" s="55">
        <v>216</v>
      </c>
      <c r="F30" s="96">
        <v>151</v>
      </c>
      <c r="G30" s="102">
        <v>61</v>
      </c>
      <c r="H30" s="55">
        <v>90</v>
      </c>
      <c r="I30" s="96">
        <v>166</v>
      </c>
      <c r="J30" s="102">
        <v>40</v>
      </c>
      <c r="K30" s="56">
        <v>126</v>
      </c>
    </row>
    <row r="31" spans="1:11" x14ac:dyDescent="0.2">
      <c r="A31" s="50">
        <v>23</v>
      </c>
      <c r="B31" s="45" t="s">
        <v>39</v>
      </c>
      <c r="C31" s="95">
        <v>311</v>
      </c>
      <c r="D31" s="101">
        <v>97</v>
      </c>
      <c r="E31" s="51">
        <v>214</v>
      </c>
      <c r="F31" s="95">
        <v>141</v>
      </c>
      <c r="G31" s="101">
        <v>53</v>
      </c>
      <c r="H31" s="51">
        <v>88</v>
      </c>
      <c r="I31" s="95">
        <v>170</v>
      </c>
      <c r="J31" s="101">
        <v>44</v>
      </c>
      <c r="K31" s="52">
        <v>126</v>
      </c>
    </row>
    <row r="32" spans="1:11" x14ac:dyDescent="0.2">
      <c r="A32" s="50">
        <v>24</v>
      </c>
      <c r="B32" s="45" t="s">
        <v>40</v>
      </c>
      <c r="C32" s="95">
        <v>299</v>
      </c>
      <c r="D32" s="101">
        <v>90</v>
      </c>
      <c r="E32" s="51">
        <v>209</v>
      </c>
      <c r="F32" s="95">
        <v>145</v>
      </c>
      <c r="G32" s="101">
        <v>49</v>
      </c>
      <c r="H32" s="51">
        <v>96</v>
      </c>
      <c r="I32" s="95">
        <v>154</v>
      </c>
      <c r="J32" s="101">
        <v>41</v>
      </c>
      <c r="K32" s="52">
        <v>113</v>
      </c>
    </row>
    <row r="33" spans="1:11" x14ac:dyDescent="0.2">
      <c r="A33" s="50">
        <v>25</v>
      </c>
      <c r="B33" s="45" t="s">
        <v>41</v>
      </c>
      <c r="C33" s="95">
        <v>293</v>
      </c>
      <c r="D33" s="101">
        <v>110</v>
      </c>
      <c r="E33" s="51">
        <v>183</v>
      </c>
      <c r="F33" s="95">
        <v>162</v>
      </c>
      <c r="G33" s="101">
        <v>65</v>
      </c>
      <c r="H33" s="51">
        <v>97</v>
      </c>
      <c r="I33" s="95">
        <v>131</v>
      </c>
      <c r="J33" s="101">
        <v>45</v>
      </c>
      <c r="K33" s="52">
        <v>86</v>
      </c>
    </row>
    <row r="34" spans="1:11" x14ac:dyDescent="0.2">
      <c r="A34" s="50">
        <v>26</v>
      </c>
      <c r="B34" s="45" t="s">
        <v>62</v>
      </c>
      <c r="C34" s="95">
        <v>303</v>
      </c>
      <c r="D34" s="101">
        <v>90</v>
      </c>
      <c r="E34" s="51">
        <v>213</v>
      </c>
      <c r="F34" s="95">
        <v>157</v>
      </c>
      <c r="G34" s="101">
        <v>56</v>
      </c>
      <c r="H34" s="51">
        <v>101</v>
      </c>
      <c r="I34" s="95">
        <v>146</v>
      </c>
      <c r="J34" s="101">
        <v>34</v>
      </c>
      <c r="K34" s="52">
        <v>112</v>
      </c>
    </row>
    <row r="35" spans="1:11" s="57" customFormat="1" ht="18" customHeight="1" x14ac:dyDescent="0.2">
      <c r="A35" s="53">
        <v>27</v>
      </c>
      <c r="B35" s="54" t="s">
        <v>63</v>
      </c>
      <c r="C35" s="96">
        <v>302</v>
      </c>
      <c r="D35" s="102">
        <v>84</v>
      </c>
      <c r="E35" s="55">
        <v>218</v>
      </c>
      <c r="F35" s="96">
        <v>156</v>
      </c>
      <c r="G35" s="102">
        <v>55</v>
      </c>
      <c r="H35" s="55">
        <v>101</v>
      </c>
      <c r="I35" s="96">
        <v>146</v>
      </c>
      <c r="J35" s="102">
        <v>29</v>
      </c>
      <c r="K35" s="56">
        <v>117</v>
      </c>
    </row>
    <row r="36" spans="1:11" x14ac:dyDescent="0.2">
      <c r="A36" s="50">
        <v>28</v>
      </c>
      <c r="B36" s="45" t="s">
        <v>42</v>
      </c>
      <c r="C36" s="95">
        <v>309</v>
      </c>
      <c r="D36" s="101">
        <v>101</v>
      </c>
      <c r="E36" s="51">
        <v>208</v>
      </c>
      <c r="F36" s="95">
        <v>158</v>
      </c>
      <c r="G36" s="101">
        <v>65</v>
      </c>
      <c r="H36" s="51">
        <v>93</v>
      </c>
      <c r="I36" s="95">
        <v>151</v>
      </c>
      <c r="J36" s="101">
        <v>36</v>
      </c>
      <c r="K36" s="52">
        <v>115</v>
      </c>
    </row>
    <row r="37" spans="1:11" x14ac:dyDescent="0.2">
      <c r="A37" s="50">
        <v>29</v>
      </c>
      <c r="B37" s="45" t="s">
        <v>43</v>
      </c>
      <c r="C37" s="95">
        <v>308</v>
      </c>
      <c r="D37" s="101">
        <v>100</v>
      </c>
      <c r="E37" s="51">
        <v>208</v>
      </c>
      <c r="F37" s="95">
        <v>151</v>
      </c>
      <c r="G37" s="101">
        <v>58</v>
      </c>
      <c r="H37" s="51">
        <v>93</v>
      </c>
      <c r="I37" s="95">
        <v>157</v>
      </c>
      <c r="J37" s="101">
        <v>42</v>
      </c>
      <c r="K37" s="52">
        <v>115</v>
      </c>
    </row>
    <row r="38" spans="1:11" x14ac:dyDescent="0.2">
      <c r="A38" s="50">
        <v>30</v>
      </c>
      <c r="B38" s="45" t="s">
        <v>64</v>
      </c>
      <c r="C38" s="95">
        <v>304</v>
      </c>
      <c r="D38" s="101">
        <v>99</v>
      </c>
      <c r="E38" s="51">
        <v>205</v>
      </c>
      <c r="F38" s="95">
        <v>162</v>
      </c>
      <c r="G38" s="101">
        <v>60</v>
      </c>
      <c r="H38" s="51">
        <v>102</v>
      </c>
      <c r="I38" s="95">
        <v>142</v>
      </c>
      <c r="J38" s="101">
        <v>39</v>
      </c>
      <c r="K38" s="52">
        <v>103</v>
      </c>
    </row>
    <row r="39" spans="1:11" x14ac:dyDescent="0.2">
      <c r="A39" s="50">
        <v>31</v>
      </c>
      <c r="B39" s="45" t="s">
        <v>65</v>
      </c>
      <c r="C39" s="95">
        <v>266</v>
      </c>
      <c r="D39" s="101">
        <v>87</v>
      </c>
      <c r="E39" s="51">
        <v>179</v>
      </c>
      <c r="F39" s="95">
        <v>138</v>
      </c>
      <c r="G39" s="101">
        <v>45</v>
      </c>
      <c r="H39" s="51">
        <v>93</v>
      </c>
      <c r="I39" s="95">
        <v>128</v>
      </c>
      <c r="J39" s="101">
        <v>42</v>
      </c>
      <c r="K39" s="52">
        <v>86</v>
      </c>
    </row>
    <row r="40" spans="1:11" x14ac:dyDescent="0.2">
      <c r="A40" s="50">
        <v>32</v>
      </c>
      <c r="B40" s="45" t="s">
        <v>66</v>
      </c>
      <c r="C40" s="95">
        <v>291</v>
      </c>
      <c r="D40" s="101">
        <v>110</v>
      </c>
      <c r="E40" s="51">
        <v>181</v>
      </c>
      <c r="F40" s="95">
        <v>142</v>
      </c>
      <c r="G40" s="101">
        <v>55</v>
      </c>
      <c r="H40" s="51">
        <v>87</v>
      </c>
      <c r="I40" s="95">
        <v>149</v>
      </c>
      <c r="J40" s="101">
        <v>55</v>
      </c>
      <c r="K40" s="52">
        <v>94</v>
      </c>
    </row>
    <row r="41" spans="1:11" s="44" customFormat="1" ht="18" customHeight="1" x14ac:dyDescent="0.2">
      <c r="A41" s="58">
        <v>33</v>
      </c>
      <c r="B41" s="59" t="s">
        <v>44</v>
      </c>
      <c r="C41" s="97">
        <v>317</v>
      </c>
      <c r="D41" s="103">
        <v>101</v>
      </c>
      <c r="E41" s="60">
        <v>216</v>
      </c>
      <c r="F41" s="97">
        <v>181</v>
      </c>
      <c r="G41" s="103">
        <v>67</v>
      </c>
      <c r="H41" s="60">
        <v>114</v>
      </c>
      <c r="I41" s="97">
        <v>136</v>
      </c>
      <c r="J41" s="103">
        <v>34</v>
      </c>
      <c r="K41" s="61">
        <v>102</v>
      </c>
    </row>
    <row r="42" spans="1:11" x14ac:dyDescent="0.2">
      <c r="A42" s="50">
        <v>34</v>
      </c>
      <c r="B42" s="45" t="s">
        <v>67</v>
      </c>
      <c r="C42" s="95">
        <v>247</v>
      </c>
      <c r="D42" s="101">
        <v>75</v>
      </c>
      <c r="E42" s="51">
        <v>172</v>
      </c>
      <c r="F42" s="95">
        <v>131</v>
      </c>
      <c r="G42" s="101">
        <v>43</v>
      </c>
      <c r="H42" s="51">
        <v>88</v>
      </c>
      <c r="I42" s="95">
        <v>116</v>
      </c>
      <c r="J42" s="101">
        <v>32</v>
      </c>
      <c r="K42" s="52">
        <v>84</v>
      </c>
    </row>
    <row r="43" spans="1:11" x14ac:dyDescent="0.2">
      <c r="A43" s="50">
        <v>35</v>
      </c>
      <c r="B43" s="45" t="s">
        <v>68</v>
      </c>
      <c r="C43" s="95">
        <v>235</v>
      </c>
      <c r="D43" s="101">
        <v>97</v>
      </c>
      <c r="E43" s="51">
        <v>138</v>
      </c>
      <c r="F43" s="95">
        <v>134</v>
      </c>
      <c r="G43" s="101">
        <v>59</v>
      </c>
      <c r="H43" s="51">
        <v>75</v>
      </c>
      <c r="I43" s="95">
        <v>101</v>
      </c>
      <c r="J43" s="101">
        <v>38</v>
      </c>
      <c r="K43" s="52">
        <v>63</v>
      </c>
    </row>
    <row r="44" spans="1:11" x14ac:dyDescent="0.2">
      <c r="A44" s="50">
        <v>36</v>
      </c>
      <c r="B44" s="45" t="s">
        <v>69</v>
      </c>
      <c r="C44" s="95">
        <v>251</v>
      </c>
      <c r="D44" s="101">
        <v>86</v>
      </c>
      <c r="E44" s="51">
        <v>165</v>
      </c>
      <c r="F44" s="95">
        <v>140</v>
      </c>
      <c r="G44" s="101">
        <v>55</v>
      </c>
      <c r="H44" s="51">
        <v>85</v>
      </c>
      <c r="I44" s="95">
        <v>111</v>
      </c>
      <c r="J44" s="101">
        <v>31</v>
      </c>
      <c r="K44" s="52">
        <v>80</v>
      </c>
    </row>
    <row r="45" spans="1:11" s="57" customFormat="1" ht="18" customHeight="1" x14ac:dyDescent="0.2">
      <c r="A45" s="53">
        <v>37</v>
      </c>
      <c r="B45" s="54" t="s">
        <v>70</v>
      </c>
      <c r="C45" s="96">
        <v>272</v>
      </c>
      <c r="D45" s="102">
        <v>72</v>
      </c>
      <c r="E45" s="55">
        <v>200</v>
      </c>
      <c r="F45" s="96">
        <v>174</v>
      </c>
      <c r="G45" s="102">
        <v>47</v>
      </c>
      <c r="H45" s="55">
        <v>127</v>
      </c>
      <c r="I45" s="96">
        <v>98</v>
      </c>
      <c r="J45" s="102">
        <v>25</v>
      </c>
      <c r="K45" s="56">
        <v>73</v>
      </c>
    </row>
    <row r="46" spans="1:11" x14ac:dyDescent="0.2">
      <c r="A46" s="50">
        <v>38</v>
      </c>
      <c r="B46" s="45" t="s">
        <v>45</v>
      </c>
      <c r="C46" s="95">
        <v>256</v>
      </c>
      <c r="D46" s="101">
        <v>67</v>
      </c>
      <c r="E46" s="51">
        <v>189</v>
      </c>
      <c r="F46" s="95">
        <v>143</v>
      </c>
      <c r="G46" s="101">
        <v>40</v>
      </c>
      <c r="H46" s="51">
        <v>103</v>
      </c>
      <c r="I46" s="95">
        <v>113</v>
      </c>
      <c r="J46" s="101">
        <v>27</v>
      </c>
      <c r="K46" s="52">
        <v>86</v>
      </c>
    </row>
    <row r="47" spans="1:11" x14ac:dyDescent="0.2">
      <c r="A47" s="50">
        <v>39</v>
      </c>
      <c r="B47" s="45" t="s">
        <v>46</v>
      </c>
      <c r="C47" s="95">
        <v>303</v>
      </c>
      <c r="D47" s="101">
        <v>101</v>
      </c>
      <c r="E47" s="51">
        <v>202</v>
      </c>
      <c r="F47" s="95">
        <v>175</v>
      </c>
      <c r="G47" s="101">
        <v>59</v>
      </c>
      <c r="H47" s="51">
        <v>116</v>
      </c>
      <c r="I47" s="95">
        <v>128</v>
      </c>
      <c r="J47" s="101">
        <v>42</v>
      </c>
      <c r="K47" s="52">
        <v>86</v>
      </c>
    </row>
    <row r="48" spans="1:11" x14ac:dyDescent="0.2">
      <c r="A48" s="50">
        <v>40</v>
      </c>
      <c r="B48" s="45" t="s">
        <v>47</v>
      </c>
      <c r="C48" s="95">
        <v>330</v>
      </c>
      <c r="D48" s="101">
        <v>110</v>
      </c>
      <c r="E48" s="51">
        <v>220</v>
      </c>
      <c r="F48" s="95">
        <v>196</v>
      </c>
      <c r="G48" s="101">
        <v>70</v>
      </c>
      <c r="H48" s="51">
        <v>126</v>
      </c>
      <c r="I48" s="95">
        <v>134</v>
      </c>
      <c r="J48" s="101">
        <v>40</v>
      </c>
      <c r="K48" s="52">
        <v>94</v>
      </c>
    </row>
    <row r="49" spans="1:11" x14ac:dyDescent="0.2">
      <c r="A49" s="50">
        <v>41</v>
      </c>
      <c r="B49" s="45" t="s">
        <v>71</v>
      </c>
      <c r="C49" s="95">
        <v>309</v>
      </c>
      <c r="D49" s="101">
        <v>99</v>
      </c>
      <c r="E49" s="51">
        <v>210</v>
      </c>
      <c r="F49" s="95">
        <v>177</v>
      </c>
      <c r="G49" s="101">
        <v>54</v>
      </c>
      <c r="H49" s="51">
        <v>123</v>
      </c>
      <c r="I49" s="95">
        <v>132</v>
      </c>
      <c r="J49" s="101">
        <v>45</v>
      </c>
      <c r="K49" s="52">
        <v>87</v>
      </c>
    </row>
    <row r="50" spans="1:11" s="57" customFormat="1" ht="18" customHeight="1" x14ac:dyDescent="0.2">
      <c r="A50" s="53">
        <v>42</v>
      </c>
      <c r="B50" s="54" t="s">
        <v>72</v>
      </c>
      <c r="C50" s="96">
        <v>372</v>
      </c>
      <c r="D50" s="102">
        <v>111</v>
      </c>
      <c r="E50" s="55">
        <v>261</v>
      </c>
      <c r="F50" s="96">
        <v>224</v>
      </c>
      <c r="G50" s="102">
        <v>59</v>
      </c>
      <c r="H50" s="55">
        <v>165</v>
      </c>
      <c r="I50" s="96">
        <v>148</v>
      </c>
      <c r="J50" s="102">
        <v>52</v>
      </c>
      <c r="K50" s="56">
        <v>96</v>
      </c>
    </row>
    <row r="51" spans="1:11" x14ac:dyDescent="0.2">
      <c r="A51" s="50">
        <v>43</v>
      </c>
      <c r="B51" s="45" t="s">
        <v>48</v>
      </c>
      <c r="C51" s="95">
        <v>366</v>
      </c>
      <c r="D51" s="101">
        <v>119</v>
      </c>
      <c r="E51" s="51">
        <v>247</v>
      </c>
      <c r="F51" s="95">
        <v>222</v>
      </c>
      <c r="G51" s="101">
        <v>68</v>
      </c>
      <c r="H51" s="51">
        <v>154</v>
      </c>
      <c r="I51" s="95">
        <v>144</v>
      </c>
      <c r="J51" s="101">
        <v>51</v>
      </c>
      <c r="K51" s="52">
        <v>93</v>
      </c>
    </row>
    <row r="52" spans="1:11" x14ac:dyDescent="0.2">
      <c r="A52" s="50">
        <v>44</v>
      </c>
      <c r="B52" s="45" t="s">
        <v>73</v>
      </c>
      <c r="C52" s="95">
        <v>373</v>
      </c>
      <c r="D52" s="101">
        <v>117</v>
      </c>
      <c r="E52" s="51">
        <v>256</v>
      </c>
      <c r="F52" s="95">
        <v>235</v>
      </c>
      <c r="G52" s="101">
        <v>66</v>
      </c>
      <c r="H52" s="51">
        <v>169</v>
      </c>
      <c r="I52" s="95">
        <v>138</v>
      </c>
      <c r="J52" s="101">
        <v>51</v>
      </c>
      <c r="K52" s="52">
        <v>87</v>
      </c>
    </row>
    <row r="53" spans="1:11" x14ac:dyDescent="0.2">
      <c r="A53" s="50">
        <v>45</v>
      </c>
      <c r="B53" s="45" t="s">
        <v>74</v>
      </c>
      <c r="C53" s="95">
        <v>344</v>
      </c>
      <c r="D53" s="101">
        <v>115</v>
      </c>
      <c r="E53" s="51">
        <v>229</v>
      </c>
      <c r="F53" s="95">
        <v>209</v>
      </c>
      <c r="G53" s="101">
        <v>71</v>
      </c>
      <c r="H53" s="51">
        <v>138</v>
      </c>
      <c r="I53" s="95">
        <v>135</v>
      </c>
      <c r="J53" s="101">
        <v>44</v>
      </c>
      <c r="K53" s="52">
        <v>91</v>
      </c>
    </row>
    <row r="54" spans="1:11" x14ac:dyDescent="0.2">
      <c r="A54" s="50">
        <v>46</v>
      </c>
      <c r="B54" s="45" t="s">
        <v>75</v>
      </c>
      <c r="C54" s="95">
        <v>375</v>
      </c>
      <c r="D54" s="101">
        <v>142</v>
      </c>
      <c r="E54" s="51">
        <v>233</v>
      </c>
      <c r="F54" s="95">
        <v>230</v>
      </c>
      <c r="G54" s="101">
        <v>78</v>
      </c>
      <c r="H54" s="51">
        <v>152</v>
      </c>
      <c r="I54" s="95">
        <v>145</v>
      </c>
      <c r="J54" s="101">
        <v>64</v>
      </c>
      <c r="K54" s="52">
        <v>81</v>
      </c>
    </row>
    <row r="55" spans="1:11" s="57" customFormat="1" ht="18" customHeight="1" x14ac:dyDescent="0.2">
      <c r="A55" s="53">
        <v>47</v>
      </c>
      <c r="B55" s="54" t="s">
        <v>76</v>
      </c>
      <c r="C55" s="96">
        <v>389</v>
      </c>
      <c r="D55" s="102">
        <v>137</v>
      </c>
      <c r="E55" s="55">
        <v>252</v>
      </c>
      <c r="F55" s="96">
        <v>236</v>
      </c>
      <c r="G55" s="102">
        <v>86</v>
      </c>
      <c r="H55" s="55">
        <v>150</v>
      </c>
      <c r="I55" s="96">
        <v>153</v>
      </c>
      <c r="J55" s="102">
        <v>51</v>
      </c>
      <c r="K55" s="56">
        <v>102</v>
      </c>
    </row>
    <row r="56" spans="1:11" x14ac:dyDescent="0.2">
      <c r="A56" s="50">
        <v>48</v>
      </c>
      <c r="B56" s="45" t="s">
        <v>49</v>
      </c>
      <c r="C56" s="95">
        <v>508</v>
      </c>
      <c r="D56" s="101">
        <v>137</v>
      </c>
      <c r="E56" s="51">
        <v>371</v>
      </c>
      <c r="F56" s="95">
        <v>294</v>
      </c>
      <c r="G56" s="101">
        <v>86</v>
      </c>
      <c r="H56" s="51">
        <v>208</v>
      </c>
      <c r="I56" s="95">
        <v>214</v>
      </c>
      <c r="J56" s="101">
        <v>51</v>
      </c>
      <c r="K56" s="52">
        <v>163</v>
      </c>
    </row>
    <row r="57" spans="1:11" x14ac:dyDescent="0.2">
      <c r="A57" s="50">
        <v>49</v>
      </c>
      <c r="B57" s="45" t="s">
        <v>50</v>
      </c>
      <c r="C57" s="95">
        <v>687</v>
      </c>
      <c r="D57" s="101">
        <v>169</v>
      </c>
      <c r="E57" s="51">
        <v>518</v>
      </c>
      <c r="F57" s="95">
        <v>379</v>
      </c>
      <c r="G57" s="101">
        <v>106</v>
      </c>
      <c r="H57" s="51">
        <v>273</v>
      </c>
      <c r="I57" s="95">
        <v>308</v>
      </c>
      <c r="J57" s="101">
        <v>63</v>
      </c>
      <c r="K57" s="52">
        <v>245</v>
      </c>
    </row>
    <row r="58" spans="1:11" x14ac:dyDescent="0.2">
      <c r="A58" s="50">
        <v>50</v>
      </c>
      <c r="B58" s="45" t="s">
        <v>51</v>
      </c>
      <c r="C58" s="95">
        <v>681</v>
      </c>
      <c r="D58" s="101">
        <v>244</v>
      </c>
      <c r="E58" s="51">
        <v>437</v>
      </c>
      <c r="F58" s="95">
        <v>417</v>
      </c>
      <c r="G58" s="101">
        <v>157</v>
      </c>
      <c r="H58" s="51">
        <v>260</v>
      </c>
      <c r="I58" s="95">
        <v>264</v>
      </c>
      <c r="J58" s="101">
        <v>87</v>
      </c>
      <c r="K58" s="52">
        <v>177</v>
      </c>
    </row>
    <row r="59" spans="1:11" x14ac:dyDescent="0.2">
      <c r="A59" s="50">
        <v>51</v>
      </c>
      <c r="B59" s="45" t="s">
        <v>52</v>
      </c>
      <c r="C59" s="95">
        <v>673</v>
      </c>
      <c r="D59" s="101">
        <v>289</v>
      </c>
      <c r="E59" s="51">
        <v>384</v>
      </c>
      <c r="F59" s="95">
        <v>406</v>
      </c>
      <c r="G59" s="101">
        <v>191</v>
      </c>
      <c r="H59" s="51">
        <v>215</v>
      </c>
      <c r="I59" s="95">
        <v>267</v>
      </c>
      <c r="J59" s="101">
        <v>98</v>
      </c>
      <c r="K59" s="52">
        <v>169</v>
      </c>
    </row>
    <row r="60" spans="1:11" s="57" customFormat="1" ht="18" customHeight="1" x14ac:dyDescent="0.2">
      <c r="A60" s="53">
        <v>52</v>
      </c>
      <c r="B60" s="54" t="s">
        <v>53</v>
      </c>
      <c r="C60" s="96">
        <v>546</v>
      </c>
      <c r="D60" s="102">
        <v>246</v>
      </c>
      <c r="E60" s="55">
        <v>300</v>
      </c>
      <c r="F60" s="96">
        <v>317</v>
      </c>
      <c r="G60" s="102">
        <v>148</v>
      </c>
      <c r="H60" s="55">
        <v>169</v>
      </c>
      <c r="I60" s="96">
        <v>229</v>
      </c>
      <c r="J60" s="102">
        <v>98</v>
      </c>
      <c r="K60" s="56">
        <v>131</v>
      </c>
    </row>
    <row r="61" spans="1:11" x14ac:dyDescent="0.2">
      <c r="A61" s="50">
        <v>53</v>
      </c>
      <c r="B61" s="45" t="s">
        <v>54</v>
      </c>
      <c r="C61" s="95">
        <v>521</v>
      </c>
      <c r="D61" s="101">
        <v>271</v>
      </c>
      <c r="E61" s="51">
        <v>250</v>
      </c>
      <c r="F61" s="95">
        <v>335</v>
      </c>
      <c r="G61" s="101">
        <v>187</v>
      </c>
      <c r="H61" s="51">
        <v>148</v>
      </c>
      <c r="I61" s="95">
        <v>186</v>
      </c>
      <c r="J61" s="101">
        <v>84</v>
      </c>
      <c r="K61" s="52">
        <v>102</v>
      </c>
    </row>
    <row r="62" spans="1:11" x14ac:dyDescent="0.2">
      <c r="A62" s="50">
        <v>54</v>
      </c>
      <c r="B62" s="45" t="s">
        <v>55</v>
      </c>
      <c r="C62" s="95">
        <v>469</v>
      </c>
      <c r="D62" s="101">
        <v>235</v>
      </c>
      <c r="E62" s="51">
        <v>234</v>
      </c>
      <c r="F62" s="95">
        <v>293</v>
      </c>
      <c r="G62" s="101">
        <v>153</v>
      </c>
      <c r="H62" s="51">
        <v>140</v>
      </c>
      <c r="I62" s="95">
        <v>176</v>
      </c>
      <c r="J62" s="101">
        <v>82</v>
      </c>
      <c r="K62" s="52">
        <v>94</v>
      </c>
    </row>
    <row r="63" spans="1:11" x14ac:dyDescent="0.2">
      <c r="A63" s="50">
        <v>55</v>
      </c>
      <c r="B63" s="45" t="s">
        <v>56</v>
      </c>
      <c r="C63" s="95">
        <v>438</v>
      </c>
      <c r="D63" s="101">
        <v>198</v>
      </c>
      <c r="E63" s="51">
        <v>240</v>
      </c>
      <c r="F63" s="95">
        <v>263</v>
      </c>
      <c r="G63" s="101">
        <v>116</v>
      </c>
      <c r="H63" s="51">
        <v>147</v>
      </c>
      <c r="I63" s="95">
        <v>175</v>
      </c>
      <c r="J63" s="101">
        <v>82</v>
      </c>
      <c r="K63" s="52">
        <v>93</v>
      </c>
    </row>
    <row r="64" spans="1:11" x14ac:dyDescent="0.2">
      <c r="A64" s="50">
        <v>56</v>
      </c>
      <c r="B64" s="45" t="s">
        <v>77</v>
      </c>
      <c r="C64" s="95">
        <v>407</v>
      </c>
      <c r="D64" s="101">
        <v>201</v>
      </c>
      <c r="E64" s="51">
        <v>206</v>
      </c>
      <c r="F64" s="95">
        <v>233</v>
      </c>
      <c r="G64" s="101">
        <v>121</v>
      </c>
      <c r="H64" s="51">
        <v>112</v>
      </c>
      <c r="I64" s="95">
        <v>174</v>
      </c>
      <c r="J64" s="101">
        <v>80</v>
      </c>
      <c r="K64" s="52">
        <v>94</v>
      </c>
    </row>
    <row r="65" spans="1:11" s="57" customFormat="1" ht="18" customHeight="1" x14ac:dyDescent="0.2">
      <c r="A65" s="53">
        <v>57</v>
      </c>
      <c r="B65" s="54" t="s">
        <v>78</v>
      </c>
      <c r="C65" s="96">
        <v>312</v>
      </c>
      <c r="D65" s="102">
        <v>156</v>
      </c>
      <c r="E65" s="55">
        <v>156</v>
      </c>
      <c r="F65" s="96">
        <v>196</v>
      </c>
      <c r="G65" s="102">
        <v>100</v>
      </c>
      <c r="H65" s="55">
        <v>96</v>
      </c>
      <c r="I65" s="96">
        <v>116</v>
      </c>
      <c r="J65" s="102">
        <v>56</v>
      </c>
      <c r="K65" s="56">
        <v>60</v>
      </c>
    </row>
    <row r="66" spans="1:11" x14ac:dyDescent="0.2">
      <c r="A66" s="50">
        <v>58</v>
      </c>
      <c r="B66" s="45" t="s">
        <v>57</v>
      </c>
      <c r="C66" s="95">
        <v>284</v>
      </c>
      <c r="D66" s="101">
        <v>135</v>
      </c>
      <c r="E66" s="51">
        <v>149</v>
      </c>
      <c r="F66" s="95">
        <v>160</v>
      </c>
      <c r="G66" s="101">
        <v>85</v>
      </c>
      <c r="H66" s="51">
        <v>75</v>
      </c>
      <c r="I66" s="95">
        <v>124</v>
      </c>
      <c r="J66" s="101">
        <v>50</v>
      </c>
      <c r="K66" s="52">
        <v>74</v>
      </c>
    </row>
    <row r="67" spans="1:11" x14ac:dyDescent="0.2">
      <c r="A67" s="50">
        <v>59</v>
      </c>
      <c r="B67" s="45" t="s">
        <v>58</v>
      </c>
      <c r="C67" s="95">
        <v>239</v>
      </c>
      <c r="D67" s="101">
        <v>119</v>
      </c>
      <c r="E67" s="51">
        <v>120</v>
      </c>
      <c r="F67" s="95">
        <v>154</v>
      </c>
      <c r="G67" s="101">
        <v>76</v>
      </c>
      <c r="H67" s="51">
        <v>78</v>
      </c>
      <c r="I67" s="95">
        <v>85</v>
      </c>
      <c r="J67" s="101">
        <v>43</v>
      </c>
      <c r="K67" s="52">
        <v>42</v>
      </c>
    </row>
    <row r="68" spans="1:11" x14ac:dyDescent="0.2">
      <c r="A68" s="50">
        <v>60</v>
      </c>
      <c r="B68" s="45" t="s">
        <v>59</v>
      </c>
      <c r="C68" s="95">
        <v>169</v>
      </c>
      <c r="D68" s="101">
        <v>94</v>
      </c>
      <c r="E68" s="51">
        <v>75</v>
      </c>
      <c r="F68" s="95">
        <v>97</v>
      </c>
      <c r="G68" s="101">
        <v>50</v>
      </c>
      <c r="H68" s="51">
        <v>47</v>
      </c>
      <c r="I68" s="95">
        <v>72</v>
      </c>
      <c r="J68" s="101">
        <v>44</v>
      </c>
      <c r="K68" s="52">
        <v>28</v>
      </c>
    </row>
    <row r="69" spans="1:11" x14ac:dyDescent="0.2">
      <c r="A69" s="50">
        <v>61</v>
      </c>
      <c r="B69" s="45" t="s">
        <v>60</v>
      </c>
      <c r="C69" s="95">
        <v>166</v>
      </c>
      <c r="D69" s="101">
        <v>86</v>
      </c>
      <c r="E69" s="51">
        <v>80</v>
      </c>
      <c r="F69" s="95">
        <v>112</v>
      </c>
      <c r="G69" s="101">
        <v>59</v>
      </c>
      <c r="H69" s="51">
        <v>53</v>
      </c>
      <c r="I69" s="95">
        <v>54</v>
      </c>
      <c r="J69" s="101">
        <v>27</v>
      </c>
      <c r="K69" s="52">
        <v>27</v>
      </c>
    </row>
    <row r="70" spans="1:11" s="57" customFormat="1" ht="18" customHeight="1" x14ac:dyDescent="0.2">
      <c r="A70" s="53">
        <v>62</v>
      </c>
      <c r="B70" s="54" t="s">
        <v>61</v>
      </c>
      <c r="C70" s="96">
        <v>127</v>
      </c>
      <c r="D70" s="102">
        <v>62</v>
      </c>
      <c r="E70" s="55">
        <v>65</v>
      </c>
      <c r="F70" s="96">
        <v>70</v>
      </c>
      <c r="G70" s="102">
        <v>37</v>
      </c>
      <c r="H70" s="55">
        <v>33</v>
      </c>
      <c r="I70" s="96">
        <v>57</v>
      </c>
      <c r="J70" s="102">
        <v>25</v>
      </c>
      <c r="K70" s="56">
        <v>32</v>
      </c>
    </row>
    <row r="71" spans="1:11" s="57" customFormat="1" ht="18" customHeight="1" x14ac:dyDescent="0.2">
      <c r="A71" s="62">
        <v>63</v>
      </c>
      <c r="B71" s="63" t="s">
        <v>103</v>
      </c>
      <c r="C71" s="98">
        <v>553</v>
      </c>
      <c r="D71" s="104">
        <v>278</v>
      </c>
      <c r="E71" s="64">
        <v>275</v>
      </c>
      <c r="F71" s="98">
        <v>305</v>
      </c>
      <c r="G71" s="104">
        <v>163</v>
      </c>
      <c r="H71" s="64">
        <v>142</v>
      </c>
      <c r="I71" s="98">
        <v>248</v>
      </c>
      <c r="J71" s="104">
        <v>115</v>
      </c>
      <c r="K71" s="65">
        <v>133</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126</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100</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24279</v>
      </c>
      <c r="D9" s="100">
        <v>9040</v>
      </c>
      <c r="E9" s="48">
        <v>15239</v>
      </c>
      <c r="F9" s="94">
        <v>12527</v>
      </c>
      <c r="G9" s="100">
        <v>5477</v>
      </c>
      <c r="H9" s="48">
        <v>7050</v>
      </c>
      <c r="I9" s="94">
        <v>11752</v>
      </c>
      <c r="J9" s="100">
        <v>3563</v>
      </c>
      <c r="K9" s="49">
        <v>8189</v>
      </c>
    </row>
    <row r="10" spans="1:11" ht="18" customHeight="1" x14ac:dyDescent="0.2">
      <c r="A10" s="50">
        <v>2</v>
      </c>
      <c r="B10" s="45" t="s">
        <v>102</v>
      </c>
      <c r="C10" s="95">
        <v>8</v>
      </c>
      <c r="D10" s="101">
        <v>6</v>
      </c>
      <c r="E10" s="51">
        <v>2</v>
      </c>
      <c r="F10" s="95">
        <v>3</v>
      </c>
      <c r="G10" s="101">
        <v>2</v>
      </c>
      <c r="H10" s="51">
        <v>1</v>
      </c>
      <c r="I10" s="95">
        <v>5</v>
      </c>
      <c r="J10" s="101">
        <v>4</v>
      </c>
      <c r="K10" s="52">
        <v>1</v>
      </c>
    </row>
    <row r="11" spans="1:11" x14ac:dyDescent="0.2">
      <c r="A11" s="50">
        <v>3</v>
      </c>
      <c r="B11" s="45" t="s">
        <v>19</v>
      </c>
      <c r="C11" s="95">
        <v>157</v>
      </c>
      <c r="D11" s="101">
        <v>74</v>
      </c>
      <c r="E11" s="51">
        <v>83</v>
      </c>
      <c r="F11" s="95">
        <v>95</v>
      </c>
      <c r="G11" s="101">
        <v>45</v>
      </c>
      <c r="H11" s="51">
        <v>50</v>
      </c>
      <c r="I11" s="95">
        <v>62</v>
      </c>
      <c r="J11" s="101">
        <v>29</v>
      </c>
      <c r="K11" s="52">
        <v>33</v>
      </c>
    </row>
    <row r="12" spans="1:11" x14ac:dyDescent="0.2">
      <c r="A12" s="50">
        <v>4</v>
      </c>
      <c r="B12" s="45" t="s">
        <v>20</v>
      </c>
      <c r="C12" s="95">
        <v>449</v>
      </c>
      <c r="D12" s="101">
        <v>215</v>
      </c>
      <c r="E12" s="51">
        <v>234</v>
      </c>
      <c r="F12" s="95">
        <v>277</v>
      </c>
      <c r="G12" s="101">
        <v>152</v>
      </c>
      <c r="H12" s="51">
        <v>125</v>
      </c>
      <c r="I12" s="95">
        <v>172</v>
      </c>
      <c r="J12" s="101">
        <v>63</v>
      </c>
      <c r="K12" s="52">
        <v>109</v>
      </c>
    </row>
    <row r="13" spans="1:11" x14ac:dyDescent="0.2">
      <c r="A13" s="50">
        <v>5</v>
      </c>
      <c r="B13" s="45" t="s">
        <v>21</v>
      </c>
      <c r="C13" s="95">
        <v>502</v>
      </c>
      <c r="D13" s="101">
        <v>198</v>
      </c>
      <c r="E13" s="51">
        <v>304</v>
      </c>
      <c r="F13" s="95">
        <v>239</v>
      </c>
      <c r="G13" s="101">
        <v>101</v>
      </c>
      <c r="H13" s="51">
        <v>138</v>
      </c>
      <c r="I13" s="95">
        <v>263</v>
      </c>
      <c r="J13" s="101">
        <v>97</v>
      </c>
      <c r="K13" s="52">
        <v>166</v>
      </c>
    </row>
    <row r="14" spans="1:11" x14ac:dyDescent="0.2">
      <c r="A14" s="50">
        <v>6</v>
      </c>
      <c r="B14" s="45" t="s">
        <v>22</v>
      </c>
      <c r="C14" s="95">
        <v>488</v>
      </c>
      <c r="D14" s="101">
        <v>183</v>
      </c>
      <c r="E14" s="51">
        <v>305</v>
      </c>
      <c r="F14" s="95">
        <v>232</v>
      </c>
      <c r="G14" s="101">
        <v>90</v>
      </c>
      <c r="H14" s="51">
        <v>142</v>
      </c>
      <c r="I14" s="95">
        <v>256</v>
      </c>
      <c r="J14" s="101">
        <v>93</v>
      </c>
      <c r="K14" s="52">
        <v>163</v>
      </c>
    </row>
    <row r="15" spans="1:11" s="57" customFormat="1" ht="18" customHeight="1" x14ac:dyDescent="0.2">
      <c r="A15" s="53">
        <v>7</v>
      </c>
      <c r="B15" s="54" t="s">
        <v>23</v>
      </c>
      <c r="C15" s="96">
        <v>547</v>
      </c>
      <c r="D15" s="102">
        <v>212</v>
      </c>
      <c r="E15" s="55">
        <v>335</v>
      </c>
      <c r="F15" s="96">
        <v>269</v>
      </c>
      <c r="G15" s="102">
        <v>115</v>
      </c>
      <c r="H15" s="55">
        <v>154</v>
      </c>
      <c r="I15" s="96">
        <v>278</v>
      </c>
      <c r="J15" s="102">
        <v>97</v>
      </c>
      <c r="K15" s="56">
        <v>181</v>
      </c>
    </row>
    <row r="16" spans="1:11" x14ac:dyDescent="0.2">
      <c r="A16" s="50">
        <v>8</v>
      </c>
      <c r="B16" s="45" t="s">
        <v>24</v>
      </c>
      <c r="C16" s="95">
        <v>540</v>
      </c>
      <c r="D16" s="101">
        <v>189</v>
      </c>
      <c r="E16" s="51">
        <v>351</v>
      </c>
      <c r="F16" s="95">
        <v>264</v>
      </c>
      <c r="G16" s="101">
        <v>112</v>
      </c>
      <c r="H16" s="51">
        <v>152</v>
      </c>
      <c r="I16" s="95">
        <v>276</v>
      </c>
      <c r="J16" s="101">
        <v>77</v>
      </c>
      <c r="K16" s="52">
        <v>199</v>
      </c>
    </row>
    <row r="17" spans="1:11" x14ac:dyDescent="0.2">
      <c r="A17" s="50">
        <v>9</v>
      </c>
      <c r="B17" s="45" t="s">
        <v>25</v>
      </c>
      <c r="C17" s="95">
        <v>555</v>
      </c>
      <c r="D17" s="101">
        <v>208</v>
      </c>
      <c r="E17" s="51">
        <v>347</v>
      </c>
      <c r="F17" s="95">
        <v>241</v>
      </c>
      <c r="G17" s="101">
        <v>106</v>
      </c>
      <c r="H17" s="51">
        <v>135</v>
      </c>
      <c r="I17" s="95">
        <v>314</v>
      </c>
      <c r="J17" s="101">
        <v>102</v>
      </c>
      <c r="K17" s="52">
        <v>212</v>
      </c>
    </row>
    <row r="18" spans="1:11" x14ac:dyDescent="0.2">
      <c r="A18" s="50">
        <v>10</v>
      </c>
      <c r="B18" s="45" t="s">
        <v>26</v>
      </c>
      <c r="C18" s="95">
        <v>595</v>
      </c>
      <c r="D18" s="101">
        <v>213</v>
      </c>
      <c r="E18" s="51">
        <v>382</v>
      </c>
      <c r="F18" s="95">
        <v>243</v>
      </c>
      <c r="G18" s="101">
        <v>101</v>
      </c>
      <c r="H18" s="51">
        <v>142</v>
      </c>
      <c r="I18" s="95">
        <v>352</v>
      </c>
      <c r="J18" s="101">
        <v>112</v>
      </c>
      <c r="K18" s="52">
        <v>240</v>
      </c>
    </row>
    <row r="19" spans="1:11" x14ac:dyDescent="0.2">
      <c r="A19" s="50">
        <v>11</v>
      </c>
      <c r="B19" s="45" t="s">
        <v>27</v>
      </c>
      <c r="C19" s="95">
        <v>541</v>
      </c>
      <c r="D19" s="101">
        <v>204</v>
      </c>
      <c r="E19" s="51">
        <v>337</v>
      </c>
      <c r="F19" s="95">
        <v>244</v>
      </c>
      <c r="G19" s="101">
        <v>113</v>
      </c>
      <c r="H19" s="51">
        <v>131</v>
      </c>
      <c r="I19" s="95">
        <v>297</v>
      </c>
      <c r="J19" s="101">
        <v>91</v>
      </c>
      <c r="K19" s="52">
        <v>206</v>
      </c>
    </row>
    <row r="20" spans="1:11" s="57" customFormat="1" ht="18" customHeight="1" x14ac:dyDescent="0.2">
      <c r="A20" s="53">
        <v>12</v>
      </c>
      <c r="B20" s="54" t="s">
        <v>28</v>
      </c>
      <c r="C20" s="96">
        <v>535</v>
      </c>
      <c r="D20" s="102">
        <v>229</v>
      </c>
      <c r="E20" s="55">
        <v>306</v>
      </c>
      <c r="F20" s="96">
        <v>247</v>
      </c>
      <c r="G20" s="102">
        <v>122</v>
      </c>
      <c r="H20" s="55">
        <v>125</v>
      </c>
      <c r="I20" s="96">
        <v>288</v>
      </c>
      <c r="J20" s="102">
        <v>107</v>
      </c>
      <c r="K20" s="56">
        <v>181</v>
      </c>
    </row>
    <row r="21" spans="1:11" x14ac:dyDescent="0.2">
      <c r="A21" s="50">
        <v>13</v>
      </c>
      <c r="B21" s="45" t="s">
        <v>29</v>
      </c>
      <c r="C21" s="95">
        <v>488</v>
      </c>
      <c r="D21" s="101">
        <v>206</v>
      </c>
      <c r="E21" s="51">
        <v>282</v>
      </c>
      <c r="F21" s="95">
        <v>226</v>
      </c>
      <c r="G21" s="101">
        <v>105</v>
      </c>
      <c r="H21" s="51">
        <v>121</v>
      </c>
      <c r="I21" s="95">
        <v>262</v>
      </c>
      <c r="J21" s="101">
        <v>101</v>
      </c>
      <c r="K21" s="52">
        <v>161</v>
      </c>
    </row>
    <row r="22" spans="1:11" x14ac:dyDescent="0.2">
      <c r="A22" s="50">
        <v>14</v>
      </c>
      <c r="B22" s="45" t="s">
        <v>30</v>
      </c>
      <c r="C22" s="95">
        <v>440</v>
      </c>
      <c r="D22" s="101">
        <v>183</v>
      </c>
      <c r="E22" s="51">
        <v>257</v>
      </c>
      <c r="F22" s="95">
        <v>197</v>
      </c>
      <c r="G22" s="101">
        <v>98</v>
      </c>
      <c r="H22" s="51">
        <v>99</v>
      </c>
      <c r="I22" s="95">
        <v>243</v>
      </c>
      <c r="J22" s="101">
        <v>85</v>
      </c>
      <c r="K22" s="52">
        <v>158</v>
      </c>
    </row>
    <row r="23" spans="1:11" x14ac:dyDescent="0.2">
      <c r="A23" s="50">
        <v>15</v>
      </c>
      <c r="B23" s="45" t="s">
        <v>31</v>
      </c>
      <c r="C23" s="95">
        <v>421</v>
      </c>
      <c r="D23" s="101">
        <v>164</v>
      </c>
      <c r="E23" s="51">
        <v>257</v>
      </c>
      <c r="F23" s="95">
        <v>190</v>
      </c>
      <c r="G23" s="101">
        <v>90</v>
      </c>
      <c r="H23" s="51">
        <v>100</v>
      </c>
      <c r="I23" s="95">
        <v>231</v>
      </c>
      <c r="J23" s="101">
        <v>74</v>
      </c>
      <c r="K23" s="52">
        <v>157</v>
      </c>
    </row>
    <row r="24" spans="1:11" x14ac:dyDescent="0.2">
      <c r="A24" s="50">
        <v>16</v>
      </c>
      <c r="B24" s="45" t="s">
        <v>32</v>
      </c>
      <c r="C24" s="95">
        <v>396</v>
      </c>
      <c r="D24" s="101">
        <v>157</v>
      </c>
      <c r="E24" s="51">
        <v>239</v>
      </c>
      <c r="F24" s="95">
        <v>186</v>
      </c>
      <c r="G24" s="101">
        <v>91</v>
      </c>
      <c r="H24" s="51">
        <v>95</v>
      </c>
      <c r="I24" s="95">
        <v>210</v>
      </c>
      <c r="J24" s="101">
        <v>66</v>
      </c>
      <c r="K24" s="52">
        <v>144</v>
      </c>
    </row>
    <row r="25" spans="1:11" s="57" customFormat="1" ht="18" customHeight="1" x14ac:dyDescent="0.2">
      <c r="A25" s="53">
        <v>17</v>
      </c>
      <c r="B25" s="54" t="s">
        <v>33</v>
      </c>
      <c r="C25" s="96">
        <v>436</v>
      </c>
      <c r="D25" s="102">
        <v>171</v>
      </c>
      <c r="E25" s="55">
        <v>265</v>
      </c>
      <c r="F25" s="96">
        <v>213</v>
      </c>
      <c r="G25" s="102">
        <v>103</v>
      </c>
      <c r="H25" s="55">
        <v>110</v>
      </c>
      <c r="I25" s="96">
        <v>223</v>
      </c>
      <c r="J25" s="102">
        <v>68</v>
      </c>
      <c r="K25" s="56">
        <v>155</v>
      </c>
    </row>
    <row r="26" spans="1:11" x14ac:dyDescent="0.2">
      <c r="A26" s="50">
        <v>18</v>
      </c>
      <c r="B26" s="45" t="s">
        <v>34</v>
      </c>
      <c r="C26" s="95">
        <v>366</v>
      </c>
      <c r="D26" s="101">
        <v>130</v>
      </c>
      <c r="E26" s="51">
        <v>236</v>
      </c>
      <c r="F26" s="95">
        <v>164</v>
      </c>
      <c r="G26" s="101">
        <v>77</v>
      </c>
      <c r="H26" s="51">
        <v>87</v>
      </c>
      <c r="I26" s="95">
        <v>202</v>
      </c>
      <c r="J26" s="101">
        <v>53</v>
      </c>
      <c r="K26" s="52">
        <v>149</v>
      </c>
    </row>
    <row r="27" spans="1:11" x14ac:dyDescent="0.2">
      <c r="A27" s="50">
        <v>19</v>
      </c>
      <c r="B27" s="45" t="s">
        <v>35</v>
      </c>
      <c r="C27" s="95">
        <v>419</v>
      </c>
      <c r="D27" s="101">
        <v>127</v>
      </c>
      <c r="E27" s="51">
        <v>292</v>
      </c>
      <c r="F27" s="95">
        <v>203</v>
      </c>
      <c r="G27" s="101">
        <v>85</v>
      </c>
      <c r="H27" s="51">
        <v>118</v>
      </c>
      <c r="I27" s="95">
        <v>216</v>
      </c>
      <c r="J27" s="101">
        <v>42</v>
      </c>
      <c r="K27" s="52">
        <v>174</v>
      </c>
    </row>
    <row r="28" spans="1:11" x14ac:dyDescent="0.2">
      <c r="A28" s="50">
        <v>20</v>
      </c>
      <c r="B28" s="45" t="s">
        <v>36</v>
      </c>
      <c r="C28" s="95">
        <v>413</v>
      </c>
      <c r="D28" s="101">
        <v>119</v>
      </c>
      <c r="E28" s="51">
        <v>294</v>
      </c>
      <c r="F28" s="95">
        <v>189</v>
      </c>
      <c r="G28" s="101">
        <v>76</v>
      </c>
      <c r="H28" s="51">
        <v>113</v>
      </c>
      <c r="I28" s="95">
        <v>224</v>
      </c>
      <c r="J28" s="101">
        <v>43</v>
      </c>
      <c r="K28" s="52">
        <v>181</v>
      </c>
    </row>
    <row r="29" spans="1:11" x14ac:dyDescent="0.2">
      <c r="A29" s="50">
        <v>21</v>
      </c>
      <c r="B29" s="45" t="s">
        <v>37</v>
      </c>
      <c r="C29" s="95">
        <v>402</v>
      </c>
      <c r="D29" s="101">
        <v>148</v>
      </c>
      <c r="E29" s="51">
        <v>254</v>
      </c>
      <c r="F29" s="95">
        <v>199</v>
      </c>
      <c r="G29" s="101">
        <v>95</v>
      </c>
      <c r="H29" s="51">
        <v>104</v>
      </c>
      <c r="I29" s="95">
        <v>203</v>
      </c>
      <c r="J29" s="101">
        <v>53</v>
      </c>
      <c r="K29" s="52">
        <v>150</v>
      </c>
    </row>
    <row r="30" spans="1:11" s="57" customFormat="1" ht="18" customHeight="1" x14ac:dyDescent="0.2">
      <c r="A30" s="53">
        <v>22</v>
      </c>
      <c r="B30" s="54" t="s">
        <v>38</v>
      </c>
      <c r="C30" s="96">
        <v>391</v>
      </c>
      <c r="D30" s="102">
        <v>133</v>
      </c>
      <c r="E30" s="55">
        <v>258</v>
      </c>
      <c r="F30" s="96">
        <v>186</v>
      </c>
      <c r="G30" s="102">
        <v>87</v>
      </c>
      <c r="H30" s="55">
        <v>99</v>
      </c>
      <c r="I30" s="96">
        <v>205</v>
      </c>
      <c r="J30" s="102">
        <v>46</v>
      </c>
      <c r="K30" s="56">
        <v>159</v>
      </c>
    </row>
    <row r="31" spans="1:11" x14ac:dyDescent="0.2">
      <c r="A31" s="50">
        <v>23</v>
      </c>
      <c r="B31" s="45" t="s">
        <v>39</v>
      </c>
      <c r="C31" s="95">
        <v>420</v>
      </c>
      <c r="D31" s="101">
        <v>123</v>
      </c>
      <c r="E31" s="51">
        <v>297</v>
      </c>
      <c r="F31" s="95">
        <v>180</v>
      </c>
      <c r="G31" s="101">
        <v>75</v>
      </c>
      <c r="H31" s="51">
        <v>105</v>
      </c>
      <c r="I31" s="95">
        <v>240</v>
      </c>
      <c r="J31" s="101">
        <v>48</v>
      </c>
      <c r="K31" s="52">
        <v>192</v>
      </c>
    </row>
    <row r="32" spans="1:11" x14ac:dyDescent="0.2">
      <c r="A32" s="50">
        <v>24</v>
      </c>
      <c r="B32" s="45" t="s">
        <v>40</v>
      </c>
      <c r="C32" s="95">
        <v>393</v>
      </c>
      <c r="D32" s="101">
        <v>126</v>
      </c>
      <c r="E32" s="51">
        <v>267</v>
      </c>
      <c r="F32" s="95">
        <v>196</v>
      </c>
      <c r="G32" s="101">
        <v>82</v>
      </c>
      <c r="H32" s="51">
        <v>114</v>
      </c>
      <c r="I32" s="95">
        <v>197</v>
      </c>
      <c r="J32" s="101">
        <v>44</v>
      </c>
      <c r="K32" s="52">
        <v>153</v>
      </c>
    </row>
    <row r="33" spans="1:11" x14ac:dyDescent="0.2">
      <c r="A33" s="50">
        <v>25</v>
      </c>
      <c r="B33" s="45" t="s">
        <v>41</v>
      </c>
      <c r="C33" s="95">
        <v>410</v>
      </c>
      <c r="D33" s="101">
        <v>120</v>
      </c>
      <c r="E33" s="51">
        <v>290</v>
      </c>
      <c r="F33" s="95">
        <v>196</v>
      </c>
      <c r="G33" s="101">
        <v>74</v>
      </c>
      <c r="H33" s="51">
        <v>122</v>
      </c>
      <c r="I33" s="95">
        <v>214</v>
      </c>
      <c r="J33" s="101">
        <v>46</v>
      </c>
      <c r="K33" s="52">
        <v>168</v>
      </c>
    </row>
    <row r="34" spans="1:11" x14ac:dyDescent="0.2">
      <c r="A34" s="50">
        <v>26</v>
      </c>
      <c r="B34" s="45" t="s">
        <v>62</v>
      </c>
      <c r="C34" s="95">
        <v>393</v>
      </c>
      <c r="D34" s="101">
        <v>127</v>
      </c>
      <c r="E34" s="51">
        <v>266</v>
      </c>
      <c r="F34" s="95">
        <v>193</v>
      </c>
      <c r="G34" s="101">
        <v>81</v>
      </c>
      <c r="H34" s="51">
        <v>112</v>
      </c>
      <c r="I34" s="95">
        <v>200</v>
      </c>
      <c r="J34" s="101">
        <v>46</v>
      </c>
      <c r="K34" s="52">
        <v>154</v>
      </c>
    </row>
    <row r="35" spans="1:11" s="57" customFormat="1" ht="18" customHeight="1" x14ac:dyDescent="0.2">
      <c r="A35" s="53">
        <v>27</v>
      </c>
      <c r="B35" s="54" t="s">
        <v>63</v>
      </c>
      <c r="C35" s="96">
        <v>373</v>
      </c>
      <c r="D35" s="102">
        <v>135</v>
      </c>
      <c r="E35" s="55">
        <v>238</v>
      </c>
      <c r="F35" s="96">
        <v>199</v>
      </c>
      <c r="G35" s="102">
        <v>92</v>
      </c>
      <c r="H35" s="55">
        <v>107</v>
      </c>
      <c r="I35" s="96">
        <v>174</v>
      </c>
      <c r="J35" s="102">
        <v>43</v>
      </c>
      <c r="K35" s="56">
        <v>131</v>
      </c>
    </row>
    <row r="36" spans="1:11" x14ac:dyDescent="0.2">
      <c r="A36" s="50">
        <v>28</v>
      </c>
      <c r="B36" s="45" t="s">
        <v>42</v>
      </c>
      <c r="C36" s="95">
        <v>350</v>
      </c>
      <c r="D36" s="101">
        <v>107</v>
      </c>
      <c r="E36" s="51">
        <v>243</v>
      </c>
      <c r="F36" s="95">
        <v>150</v>
      </c>
      <c r="G36" s="101">
        <v>56</v>
      </c>
      <c r="H36" s="51">
        <v>94</v>
      </c>
      <c r="I36" s="95">
        <v>200</v>
      </c>
      <c r="J36" s="101">
        <v>51</v>
      </c>
      <c r="K36" s="52">
        <v>149</v>
      </c>
    </row>
    <row r="37" spans="1:11" x14ac:dyDescent="0.2">
      <c r="A37" s="50">
        <v>29</v>
      </c>
      <c r="B37" s="45" t="s">
        <v>43</v>
      </c>
      <c r="C37" s="95">
        <v>344</v>
      </c>
      <c r="D37" s="101">
        <v>122</v>
      </c>
      <c r="E37" s="51">
        <v>222</v>
      </c>
      <c r="F37" s="95">
        <v>171</v>
      </c>
      <c r="G37" s="101">
        <v>74</v>
      </c>
      <c r="H37" s="51">
        <v>97</v>
      </c>
      <c r="I37" s="95">
        <v>173</v>
      </c>
      <c r="J37" s="101">
        <v>48</v>
      </c>
      <c r="K37" s="52">
        <v>125</v>
      </c>
    </row>
    <row r="38" spans="1:11" x14ac:dyDescent="0.2">
      <c r="A38" s="50">
        <v>30</v>
      </c>
      <c r="B38" s="45" t="s">
        <v>64</v>
      </c>
      <c r="C38" s="95">
        <v>351</v>
      </c>
      <c r="D38" s="101">
        <v>116</v>
      </c>
      <c r="E38" s="51">
        <v>235</v>
      </c>
      <c r="F38" s="95">
        <v>191</v>
      </c>
      <c r="G38" s="101">
        <v>79</v>
      </c>
      <c r="H38" s="51">
        <v>112</v>
      </c>
      <c r="I38" s="95">
        <v>160</v>
      </c>
      <c r="J38" s="101">
        <v>37</v>
      </c>
      <c r="K38" s="52">
        <v>123</v>
      </c>
    </row>
    <row r="39" spans="1:11" x14ac:dyDescent="0.2">
      <c r="A39" s="50">
        <v>31</v>
      </c>
      <c r="B39" s="45" t="s">
        <v>65</v>
      </c>
      <c r="C39" s="95">
        <v>304</v>
      </c>
      <c r="D39" s="101">
        <v>104</v>
      </c>
      <c r="E39" s="51">
        <v>200</v>
      </c>
      <c r="F39" s="95">
        <v>160</v>
      </c>
      <c r="G39" s="101">
        <v>69</v>
      </c>
      <c r="H39" s="51">
        <v>91</v>
      </c>
      <c r="I39" s="95">
        <v>144</v>
      </c>
      <c r="J39" s="101">
        <v>35</v>
      </c>
      <c r="K39" s="52">
        <v>109</v>
      </c>
    </row>
    <row r="40" spans="1:11" x14ac:dyDescent="0.2">
      <c r="A40" s="50">
        <v>32</v>
      </c>
      <c r="B40" s="45" t="s">
        <v>66</v>
      </c>
      <c r="C40" s="95">
        <v>338</v>
      </c>
      <c r="D40" s="101">
        <v>94</v>
      </c>
      <c r="E40" s="51">
        <v>244</v>
      </c>
      <c r="F40" s="95">
        <v>180</v>
      </c>
      <c r="G40" s="101">
        <v>60</v>
      </c>
      <c r="H40" s="51">
        <v>120</v>
      </c>
      <c r="I40" s="95">
        <v>158</v>
      </c>
      <c r="J40" s="101">
        <v>34</v>
      </c>
      <c r="K40" s="52">
        <v>124</v>
      </c>
    </row>
    <row r="41" spans="1:11" s="44" customFormat="1" ht="18" customHeight="1" x14ac:dyDescent="0.2">
      <c r="A41" s="58">
        <v>33</v>
      </c>
      <c r="B41" s="59" t="s">
        <v>44</v>
      </c>
      <c r="C41" s="97">
        <v>303</v>
      </c>
      <c r="D41" s="103">
        <v>76</v>
      </c>
      <c r="E41" s="60">
        <v>227</v>
      </c>
      <c r="F41" s="97">
        <v>146</v>
      </c>
      <c r="G41" s="103">
        <v>42</v>
      </c>
      <c r="H41" s="60">
        <v>104</v>
      </c>
      <c r="I41" s="97">
        <v>157</v>
      </c>
      <c r="J41" s="103">
        <v>34</v>
      </c>
      <c r="K41" s="61">
        <v>123</v>
      </c>
    </row>
    <row r="42" spans="1:11" x14ac:dyDescent="0.2">
      <c r="A42" s="50">
        <v>34</v>
      </c>
      <c r="B42" s="45" t="s">
        <v>67</v>
      </c>
      <c r="C42" s="95">
        <v>304</v>
      </c>
      <c r="D42" s="101">
        <v>97</v>
      </c>
      <c r="E42" s="51">
        <v>207</v>
      </c>
      <c r="F42" s="95">
        <v>165</v>
      </c>
      <c r="G42" s="101">
        <v>66</v>
      </c>
      <c r="H42" s="51">
        <v>99</v>
      </c>
      <c r="I42" s="95">
        <v>139</v>
      </c>
      <c r="J42" s="101">
        <v>31</v>
      </c>
      <c r="K42" s="52">
        <v>108</v>
      </c>
    </row>
    <row r="43" spans="1:11" x14ac:dyDescent="0.2">
      <c r="A43" s="50">
        <v>35</v>
      </c>
      <c r="B43" s="45" t="s">
        <v>68</v>
      </c>
      <c r="C43" s="95">
        <v>313</v>
      </c>
      <c r="D43" s="101">
        <v>115</v>
      </c>
      <c r="E43" s="51">
        <v>198</v>
      </c>
      <c r="F43" s="95">
        <v>175</v>
      </c>
      <c r="G43" s="101">
        <v>65</v>
      </c>
      <c r="H43" s="51">
        <v>110</v>
      </c>
      <c r="I43" s="95">
        <v>138</v>
      </c>
      <c r="J43" s="101">
        <v>50</v>
      </c>
      <c r="K43" s="52">
        <v>88</v>
      </c>
    </row>
    <row r="44" spans="1:11" x14ac:dyDescent="0.2">
      <c r="A44" s="50">
        <v>36</v>
      </c>
      <c r="B44" s="45" t="s">
        <v>69</v>
      </c>
      <c r="C44" s="95">
        <v>265</v>
      </c>
      <c r="D44" s="101">
        <v>89</v>
      </c>
      <c r="E44" s="51">
        <v>176</v>
      </c>
      <c r="F44" s="95">
        <v>138</v>
      </c>
      <c r="G44" s="101">
        <v>45</v>
      </c>
      <c r="H44" s="51">
        <v>93</v>
      </c>
      <c r="I44" s="95">
        <v>127</v>
      </c>
      <c r="J44" s="101">
        <v>44</v>
      </c>
      <c r="K44" s="52">
        <v>83</v>
      </c>
    </row>
    <row r="45" spans="1:11" s="57" customFormat="1" ht="18" customHeight="1" x14ac:dyDescent="0.2">
      <c r="A45" s="53">
        <v>37</v>
      </c>
      <c r="B45" s="54" t="s">
        <v>70</v>
      </c>
      <c r="C45" s="96">
        <v>312</v>
      </c>
      <c r="D45" s="102">
        <v>100</v>
      </c>
      <c r="E45" s="55">
        <v>212</v>
      </c>
      <c r="F45" s="96">
        <v>176</v>
      </c>
      <c r="G45" s="102">
        <v>62</v>
      </c>
      <c r="H45" s="55">
        <v>114</v>
      </c>
      <c r="I45" s="96">
        <v>136</v>
      </c>
      <c r="J45" s="102">
        <v>38</v>
      </c>
      <c r="K45" s="56">
        <v>98</v>
      </c>
    </row>
    <row r="46" spans="1:11" x14ac:dyDescent="0.2">
      <c r="A46" s="50">
        <v>38</v>
      </c>
      <c r="B46" s="45" t="s">
        <v>45</v>
      </c>
      <c r="C46" s="95">
        <v>316</v>
      </c>
      <c r="D46" s="101">
        <v>96</v>
      </c>
      <c r="E46" s="51">
        <v>220</v>
      </c>
      <c r="F46" s="95">
        <v>174</v>
      </c>
      <c r="G46" s="101">
        <v>65</v>
      </c>
      <c r="H46" s="51">
        <v>109</v>
      </c>
      <c r="I46" s="95">
        <v>142</v>
      </c>
      <c r="J46" s="101">
        <v>31</v>
      </c>
      <c r="K46" s="52">
        <v>111</v>
      </c>
    </row>
    <row r="47" spans="1:11" x14ac:dyDescent="0.2">
      <c r="A47" s="50">
        <v>39</v>
      </c>
      <c r="B47" s="45" t="s">
        <v>46</v>
      </c>
      <c r="C47" s="95">
        <v>342</v>
      </c>
      <c r="D47" s="101">
        <v>90</v>
      </c>
      <c r="E47" s="51">
        <v>252</v>
      </c>
      <c r="F47" s="95">
        <v>206</v>
      </c>
      <c r="G47" s="101">
        <v>61</v>
      </c>
      <c r="H47" s="51">
        <v>145</v>
      </c>
      <c r="I47" s="95">
        <v>136</v>
      </c>
      <c r="J47" s="101">
        <v>29</v>
      </c>
      <c r="K47" s="52">
        <v>107</v>
      </c>
    </row>
    <row r="48" spans="1:11" x14ac:dyDescent="0.2">
      <c r="A48" s="50">
        <v>40</v>
      </c>
      <c r="B48" s="45" t="s">
        <v>47</v>
      </c>
      <c r="C48" s="95">
        <v>293</v>
      </c>
      <c r="D48" s="101">
        <v>96</v>
      </c>
      <c r="E48" s="51">
        <v>197</v>
      </c>
      <c r="F48" s="95">
        <v>162</v>
      </c>
      <c r="G48" s="101">
        <v>54</v>
      </c>
      <c r="H48" s="51">
        <v>108</v>
      </c>
      <c r="I48" s="95">
        <v>131</v>
      </c>
      <c r="J48" s="101">
        <v>42</v>
      </c>
      <c r="K48" s="52">
        <v>89</v>
      </c>
    </row>
    <row r="49" spans="1:11" x14ac:dyDescent="0.2">
      <c r="A49" s="50">
        <v>41</v>
      </c>
      <c r="B49" s="45" t="s">
        <v>71</v>
      </c>
      <c r="C49" s="95">
        <v>296</v>
      </c>
      <c r="D49" s="101">
        <v>110</v>
      </c>
      <c r="E49" s="51">
        <v>186</v>
      </c>
      <c r="F49" s="95">
        <v>182</v>
      </c>
      <c r="G49" s="101">
        <v>77</v>
      </c>
      <c r="H49" s="51">
        <v>105</v>
      </c>
      <c r="I49" s="95">
        <v>114</v>
      </c>
      <c r="J49" s="101">
        <v>33</v>
      </c>
      <c r="K49" s="52">
        <v>81</v>
      </c>
    </row>
    <row r="50" spans="1:11" s="57" customFormat="1" ht="18" customHeight="1" x14ac:dyDescent="0.2">
      <c r="A50" s="53">
        <v>42</v>
      </c>
      <c r="B50" s="54" t="s">
        <v>72</v>
      </c>
      <c r="C50" s="96">
        <v>343</v>
      </c>
      <c r="D50" s="102">
        <v>117</v>
      </c>
      <c r="E50" s="55">
        <v>226</v>
      </c>
      <c r="F50" s="96">
        <v>187</v>
      </c>
      <c r="G50" s="102">
        <v>68</v>
      </c>
      <c r="H50" s="55">
        <v>119</v>
      </c>
      <c r="I50" s="96">
        <v>156</v>
      </c>
      <c r="J50" s="102">
        <v>49</v>
      </c>
      <c r="K50" s="56">
        <v>107</v>
      </c>
    </row>
    <row r="51" spans="1:11" x14ac:dyDescent="0.2">
      <c r="A51" s="50">
        <v>43</v>
      </c>
      <c r="B51" s="45" t="s">
        <v>48</v>
      </c>
      <c r="C51" s="95">
        <v>355</v>
      </c>
      <c r="D51" s="101">
        <v>96</v>
      </c>
      <c r="E51" s="51">
        <v>259</v>
      </c>
      <c r="F51" s="95">
        <v>203</v>
      </c>
      <c r="G51" s="101">
        <v>51</v>
      </c>
      <c r="H51" s="51">
        <v>152</v>
      </c>
      <c r="I51" s="95">
        <v>152</v>
      </c>
      <c r="J51" s="101">
        <v>45</v>
      </c>
      <c r="K51" s="52">
        <v>107</v>
      </c>
    </row>
    <row r="52" spans="1:11" x14ac:dyDescent="0.2">
      <c r="A52" s="50">
        <v>44</v>
      </c>
      <c r="B52" s="45" t="s">
        <v>73</v>
      </c>
      <c r="C52" s="95">
        <v>340</v>
      </c>
      <c r="D52" s="101">
        <v>105</v>
      </c>
      <c r="E52" s="51">
        <v>235</v>
      </c>
      <c r="F52" s="95">
        <v>191</v>
      </c>
      <c r="G52" s="101">
        <v>63</v>
      </c>
      <c r="H52" s="51">
        <v>128</v>
      </c>
      <c r="I52" s="95">
        <v>149</v>
      </c>
      <c r="J52" s="101">
        <v>42</v>
      </c>
      <c r="K52" s="52">
        <v>107</v>
      </c>
    </row>
    <row r="53" spans="1:11" x14ac:dyDescent="0.2">
      <c r="A53" s="50">
        <v>45</v>
      </c>
      <c r="B53" s="45" t="s">
        <v>74</v>
      </c>
      <c r="C53" s="95">
        <v>333</v>
      </c>
      <c r="D53" s="101">
        <v>111</v>
      </c>
      <c r="E53" s="51">
        <v>222</v>
      </c>
      <c r="F53" s="95">
        <v>180</v>
      </c>
      <c r="G53" s="101">
        <v>66</v>
      </c>
      <c r="H53" s="51">
        <v>114</v>
      </c>
      <c r="I53" s="95">
        <v>153</v>
      </c>
      <c r="J53" s="101">
        <v>45</v>
      </c>
      <c r="K53" s="52">
        <v>108</v>
      </c>
    </row>
    <row r="54" spans="1:11" x14ac:dyDescent="0.2">
      <c r="A54" s="50">
        <v>46</v>
      </c>
      <c r="B54" s="45" t="s">
        <v>75</v>
      </c>
      <c r="C54" s="95">
        <v>354</v>
      </c>
      <c r="D54" s="101">
        <v>101</v>
      </c>
      <c r="E54" s="51">
        <v>253</v>
      </c>
      <c r="F54" s="95">
        <v>204</v>
      </c>
      <c r="G54" s="101">
        <v>57</v>
      </c>
      <c r="H54" s="51">
        <v>147</v>
      </c>
      <c r="I54" s="95">
        <v>150</v>
      </c>
      <c r="J54" s="101">
        <v>44</v>
      </c>
      <c r="K54" s="52">
        <v>106</v>
      </c>
    </row>
    <row r="55" spans="1:11" s="57" customFormat="1" ht="18" customHeight="1" x14ac:dyDescent="0.2">
      <c r="A55" s="53">
        <v>47</v>
      </c>
      <c r="B55" s="54" t="s">
        <v>76</v>
      </c>
      <c r="C55" s="96">
        <v>359</v>
      </c>
      <c r="D55" s="102">
        <v>125</v>
      </c>
      <c r="E55" s="55">
        <v>234</v>
      </c>
      <c r="F55" s="96">
        <v>217</v>
      </c>
      <c r="G55" s="102">
        <v>82</v>
      </c>
      <c r="H55" s="55">
        <v>135</v>
      </c>
      <c r="I55" s="96">
        <v>142</v>
      </c>
      <c r="J55" s="102">
        <v>43</v>
      </c>
      <c r="K55" s="56">
        <v>99</v>
      </c>
    </row>
    <row r="56" spans="1:11" x14ac:dyDescent="0.2">
      <c r="A56" s="50">
        <v>48</v>
      </c>
      <c r="B56" s="45" t="s">
        <v>49</v>
      </c>
      <c r="C56" s="95">
        <v>438</v>
      </c>
      <c r="D56" s="101">
        <v>119</v>
      </c>
      <c r="E56" s="51">
        <v>319</v>
      </c>
      <c r="F56" s="95">
        <v>238</v>
      </c>
      <c r="G56" s="101">
        <v>75</v>
      </c>
      <c r="H56" s="51">
        <v>163</v>
      </c>
      <c r="I56" s="95">
        <v>200</v>
      </c>
      <c r="J56" s="101">
        <v>44</v>
      </c>
      <c r="K56" s="52">
        <v>156</v>
      </c>
    </row>
    <row r="57" spans="1:11" x14ac:dyDescent="0.2">
      <c r="A57" s="50">
        <v>49</v>
      </c>
      <c r="B57" s="45" t="s">
        <v>50</v>
      </c>
      <c r="C57" s="95">
        <v>675</v>
      </c>
      <c r="D57" s="101">
        <v>179</v>
      </c>
      <c r="E57" s="51">
        <v>496</v>
      </c>
      <c r="F57" s="95">
        <v>346</v>
      </c>
      <c r="G57" s="101">
        <v>124</v>
      </c>
      <c r="H57" s="51">
        <v>222</v>
      </c>
      <c r="I57" s="95">
        <v>329</v>
      </c>
      <c r="J57" s="101">
        <v>55</v>
      </c>
      <c r="K57" s="52">
        <v>274</v>
      </c>
    </row>
    <row r="58" spans="1:11" x14ac:dyDescent="0.2">
      <c r="A58" s="50">
        <v>50</v>
      </c>
      <c r="B58" s="45" t="s">
        <v>51</v>
      </c>
      <c r="C58" s="95">
        <v>670</v>
      </c>
      <c r="D58" s="101">
        <v>246</v>
      </c>
      <c r="E58" s="51">
        <v>424</v>
      </c>
      <c r="F58" s="95">
        <v>346</v>
      </c>
      <c r="G58" s="101">
        <v>149</v>
      </c>
      <c r="H58" s="51">
        <v>197</v>
      </c>
      <c r="I58" s="95">
        <v>324</v>
      </c>
      <c r="J58" s="101">
        <v>97</v>
      </c>
      <c r="K58" s="52">
        <v>227</v>
      </c>
    </row>
    <row r="59" spans="1:11" x14ac:dyDescent="0.2">
      <c r="A59" s="50">
        <v>51</v>
      </c>
      <c r="B59" s="45" t="s">
        <v>52</v>
      </c>
      <c r="C59" s="95">
        <v>635</v>
      </c>
      <c r="D59" s="101">
        <v>285</v>
      </c>
      <c r="E59" s="51">
        <v>350</v>
      </c>
      <c r="F59" s="95">
        <v>335</v>
      </c>
      <c r="G59" s="101">
        <v>167</v>
      </c>
      <c r="H59" s="51">
        <v>168</v>
      </c>
      <c r="I59" s="95">
        <v>300</v>
      </c>
      <c r="J59" s="101">
        <v>118</v>
      </c>
      <c r="K59" s="52">
        <v>182</v>
      </c>
    </row>
    <row r="60" spans="1:11" s="57" customFormat="1" ht="18" customHeight="1" x14ac:dyDescent="0.2">
      <c r="A60" s="53">
        <v>52</v>
      </c>
      <c r="B60" s="54" t="s">
        <v>53</v>
      </c>
      <c r="C60" s="96">
        <v>562</v>
      </c>
      <c r="D60" s="102">
        <v>255</v>
      </c>
      <c r="E60" s="55">
        <v>307</v>
      </c>
      <c r="F60" s="96">
        <v>305</v>
      </c>
      <c r="G60" s="102">
        <v>160</v>
      </c>
      <c r="H60" s="55">
        <v>145</v>
      </c>
      <c r="I60" s="96">
        <v>257</v>
      </c>
      <c r="J60" s="102">
        <v>95</v>
      </c>
      <c r="K60" s="56">
        <v>162</v>
      </c>
    </row>
    <row r="61" spans="1:11" x14ac:dyDescent="0.2">
      <c r="A61" s="50">
        <v>53</v>
      </c>
      <c r="B61" s="45" t="s">
        <v>54</v>
      </c>
      <c r="C61" s="95">
        <v>530</v>
      </c>
      <c r="D61" s="101">
        <v>241</v>
      </c>
      <c r="E61" s="51">
        <v>289</v>
      </c>
      <c r="F61" s="95">
        <v>305</v>
      </c>
      <c r="G61" s="101">
        <v>155</v>
      </c>
      <c r="H61" s="51">
        <v>150</v>
      </c>
      <c r="I61" s="95">
        <v>225</v>
      </c>
      <c r="J61" s="101">
        <v>86</v>
      </c>
      <c r="K61" s="52">
        <v>139</v>
      </c>
    </row>
    <row r="62" spans="1:11" x14ac:dyDescent="0.2">
      <c r="A62" s="50">
        <v>54</v>
      </c>
      <c r="B62" s="45" t="s">
        <v>55</v>
      </c>
      <c r="C62" s="95">
        <v>495</v>
      </c>
      <c r="D62" s="101">
        <v>223</v>
      </c>
      <c r="E62" s="51">
        <v>272</v>
      </c>
      <c r="F62" s="95">
        <v>286</v>
      </c>
      <c r="G62" s="101">
        <v>154</v>
      </c>
      <c r="H62" s="51">
        <v>132</v>
      </c>
      <c r="I62" s="95">
        <v>209</v>
      </c>
      <c r="J62" s="101">
        <v>69</v>
      </c>
      <c r="K62" s="52">
        <v>140</v>
      </c>
    </row>
    <row r="63" spans="1:11" x14ac:dyDescent="0.2">
      <c r="A63" s="50">
        <v>55</v>
      </c>
      <c r="B63" s="45" t="s">
        <v>56</v>
      </c>
      <c r="C63" s="95">
        <v>438</v>
      </c>
      <c r="D63" s="101">
        <v>206</v>
      </c>
      <c r="E63" s="51">
        <v>232</v>
      </c>
      <c r="F63" s="95">
        <v>245</v>
      </c>
      <c r="G63" s="101">
        <v>137</v>
      </c>
      <c r="H63" s="51">
        <v>108</v>
      </c>
      <c r="I63" s="95">
        <v>193</v>
      </c>
      <c r="J63" s="101">
        <v>69</v>
      </c>
      <c r="K63" s="52">
        <v>124</v>
      </c>
    </row>
    <row r="64" spans="1:11" x14ac:dyDescent="0.2">
      <c r="A64" s="50">
        <v>56</v>
      </c>
      <c r="B64" s="45" t="s">
        <v>77</v>
      </c>
      <c r="C64" s="95">
        <v>348</v>
      </c>
      <c r="D64" s="101">
        <v>175</v>
      </c>
      <c r="E64" s="51">
        <v>173</v>
      </c>
      <c r="F64" s="95">
        <v>206</v>
      </c>
      <c r="G64" s="101">
        <v>114</v>
      </c>
      <c r="H64" s="51">
        <v>92</v>
      </c>
      <c r="I64" s="95">
        <v>142</v>
      </c>
      <c r="J64" s="101">
        <v>61</v>
      </c>
      <c r="K64" s="52">
        <v>81</v>
      </c>
    </row>
    <row r="65" spans="1:11" s="57" customFormat="1" ht="18" customHeight="1" x14ac:dyDescent="0.2">
      <c r="A65" s="53">
        <v>57</v>
      </c>
      <c r="B65" s="54" t="s">
        <v>78</v>
      </c>
      <c r="C65" s="96">
        <v>329</v>
      </c>
      <c r="D65" s="102">
        <v>161</v>
      </c>
      <c r="E65" s="55">
        <v>168</v>
      </c>
      <c r="F65" s="96">
        <v>190</v>
      </c>
      <c r="G65" s="102">
        <v>106</v>
      </c>
      <c r="H65" s="55">
        <v>84</v>
      </c>
      <c r="I65" s="96">
        <v>139</v>
      </c>
      <c r="J65" s="102">
        <v>55</v>
      </c>
      <c r="K65" s="56">
        <v>84</v>
      </c>
    </row>
    <row r="66" spans="1:11" x14ac:dyDescent="0.2">
      <c r="A66" s="50">
        <v>58</v>
      </c>
      <c r="B66" s="45" t="s">
        <v>57</v>
      </c>
      <c r="C66" s="95">
        <v>227</v>
      </c>
      <c r="D66" s="101">
        <v>121</v>
      </c>
      <c r="E66" s="51">
        <v>106</v>
      </c>
      <c r="F66" s="95">
        <v>136</v>
      </c>
      <c r="G66" s="101">
        <v>79</v>
      </c>
      <c r="H66" s="51">
        <v>57</v>
      </c>
      <c r="I66" s="95">
        <v>91</v>
      </c>
      <c r="J66" s="101">
        <v>42</v>
      </c>
      <c r="K66" s="52">
        <v>49</v>
      </c>
    </row>
    <row r="67" spans="1:11" x14ac:dyDescent="0.2">
      <c r="A67" s="50">
        <v>59</v>
      </c>
      <c r="B67" s="45" t="s">
        <v>58</v>
      </c>
      <c r="C67" s="95">
        <v>203</v>
      </c>
      <c r="D67" s="101">
        <v>97</v>
      </c>
      <c r="E67" s="51">
        <v>106</v>
      </c>
      <c r="F67" s="95">
        <v>126</v>
      </c>
      <c r="G67" s="101">
        <v>73</v>
      </c>
      <c r="H67" s="51">
        <v>53</v>
      </c>
      <c r="I67" s="95">
        <v>77</v>
      </c>
      <c r="J67" s="101">
        <v>24</v>
      </c>
      <c r="K67" s="52">
        <v>53</v>
      </c>
    </row>
    <row r="68" spans="1:11" x14ac:dyDescent="0.2">
      <c r="A68" s="50">
        <v>60</v>
      </c>
      <c r="B68" s="45" t="s">
        <v>59</v>
      </c>
      <c r="C68" s="95">
        <v>184</v>
      </c>
      <c r="D68" s="101">
        <v>78</v>
      </c>
      <c r="E68" s="51">
        <v>106</v>
      </c>
      <c r="F68" s="95">
        <v>96</v>
      </c>
      <c r="G68" s="101">
        <v>46</v>
      </c>
      <c r="H68" s="51">
        <v>50</v>
      </c>
      <c r="I68" s="95">
        <v>88</v>
      </c>
      <c r="J68" s="101">
        <v>32</v>
      </c>
      <c r="K68" s="52">
        <v>56</v>
      </c>
    </row>
    <row r="69" spans="1:11" x14ac:dyDescent="0.2">
      <c r="A69" s="50">
        <v>61</v>
      </c>
      <c r="B69" s="45" t="s">
        <v>60</v>
      </c>
      <c r="C69" s="95">
        <v>151</v>
      </c>
      <c r="D69" s="101">
        <v>70</v>
      </c>
      <c r="E69" s="51">
        <v>81</v>
      </c>
      <c r="F69" s="95">
        <v>98</v>
      </c>
      <c r="G69" s="101">
        <v>49</v>
      </c>
      <c r="H69" s="51">
        <v>49</v>
      </c>
      <c r="I69" s="95">
        <v>53</v>
      </c>
      <c r="J69" s="101">
        <v>21</v>
      </c>
      <c r="K69" s="52">
        <v>32</v>
      </c>
    </row>
    <row r="70" spans="1:11" s="57" customFormat="1" ht="18" customHeight="1" x14ac:dyDescent="0.2">
      <c r="A70" s="53">
        <v>62</v>
      </c>
      <c r="B70" s="54" t="s">
        <v>61</v>
      </c>
      <c r="C70" s="96">
        <v>152</v>
      </c>
      <c r="D70" s="102">
        <v>70</v>
      </c>
      <c r="E70" s="55">
        <v>82</v>
      </c>
      <c r="F70" s="96">
        <v>93</v>
      </c>
      <c r="G70" s="102">
        <v>45</v>
      </c>
      <c r="H70" s="55">
        <v>48</v>
      </c>
      <c r="I70" s="96">
        <v>59</v>
      </c>
      <c r="J70" s="102">
        <v>25</v>
      </c>
      <c r="K70" s="56">
        <v>34</v>
      </c>
    </row>
    <row r="71" spans="1:11" s="57" customFormat="1" ht="18" customHeight="1" x14ac:dyDescent="0.2">
      <c r="A71" s="62">
        <v>63</v>
      </c>
      <c r="B71" s="63" t="s">
        <v>103</v>
      </c>
      <c r="C71" s="98">
        <v>649</v>
      </c>
      <c r="D71" s="104">
        <v>347</v>
      </c>
      <c r="E71" s="64">
        <v>302</v>
      </c>
      <c r="F71" s="98">
        <v>347</v>
      </c>
      <c r="G71" s="104">
        <v>212</v>
      </c>
      <c r="H71" s="64">
        <v>135</v>
      </c>
      <c r="I71" s="98">
        <v>302</v>
      </c>
      <c r="J71" s="104">
        <v>135</v>
      </c>
      <c r="K71" s="65">
        <v>167</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127</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191</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29676</v>
      </c>
      <c r="D9" s="100">
        <v>10541</v>
      </c>
      <c r="E9" s="48">
        <v>19135</v>
      </c>
      <c r="F9" s="94">
        <v>15962</v>
      </c>
      <c r="G9" s="100">
        <v>6398</v>
      </c>
      <c r="H9" s="48">
        <v>9564</v>
      </c>
      <c r="I9" s="94">
        <v>13714</v>
      </c>
      <c r="J9" s="100">
        <v>4143</v>
      </c>
      <c r="K9" s="49">
        <v>9571</v>
      </c>
    </row>
    <row r="10" spans="1:11" ht="18" customHeight="1" x14ac:dyDescent="0.2">
      <c r="A10" s="50">
        <v>2</v>
      </c>
      <c r="B10" s="45" t="s">
        <v>102</v>
      </c>
      <c r="C10" s="95">
        <v>10</v>
      </c>
      <c r="D10" s="101">
        <v>7</v>
      </c>
      <c r="E10" s="51">
        <v>3</v>
      </c>
      <c r="F10" s="95">
        <v>8</v>
      </c>
      <c r="G10" s="101">
        <v>6</v>
      </c>
      <c r="H10" s="51">
        <v>2</v>
      </c>
      <c r="I10" s="95">
        <v>2</v>
      </c>
      <c r="J10" s="101">
        <v>1</v>
      </c>
      <c r="K10" s="52">
        <v>1</v>
      </c>
    </row>
    <row r="11" spans="1:11" x14ac:dyDescent="0.2">
      <c r="A11" s="50">
        <v>3</v>
      </c>
      <c r="B11" s="45" t="s">
        <v>19</v>
      </c>
      <c r="C11" s="95">
        <v>181</v>
      </c>
      <c r="D11" s="101">
        <v>85</v>
      </c>
      <c r="E11" s="51">
        <v>96</v>
      </c>
      <c r="F11" s="95">
        <v>129</v>
      </c>
      <c r="G11" s="101">
        <v>68</v>
      </c>
      <c r="H11" s="51">
        <v>61</v>
      </c>
      <c r="I11" s="95">
        <v>52</v>
      </c>
      <c r="J11" s="101">
        <v>17</v>
      </c>
      <c r="K11" s="52">
        <v>35</v>
      </c>
    </row>
    <row r="12" spans="1:11" x14ac:dyDescent="0.2">
      <c r="A12" s="50">
        <v>4</v>
      </c>
      <c r="B12" s="45" t="s">
        <v>20</v>
      </c>
      <c r="C12" s="95">
        <v>409</v>
      </c>
      <c r="D12" s="101">
        <v>179</v>
      </c>
      <c r="E12" s="51">
        <v>230</v>
      </c>
      <c r="F12" s="95">
        <v>240</v>
      </c>
      <c r="G12" s="101">
        <v>112</v>
      </c>
      <c r="H12" s="51">
        <v>128</v>
      </c>
      <c r="I12" s="95">
        <v>169</v>
      </c>
      <c r="J12" s="101">
        <v>67</v>
      </c>
      <c r="K12" s="52">
        <v>102</v>
      </c>
    </row>
    <row r="13" spans="1:11" x14ac:dyDescent="0.2">
      <c r="A13" s="50">
        <v>5</v>
      </c>
      <c r="B13" s="45" t="s">
        <v>21</v>
      </c>
      <c r="C13" s="95">
        <v>537</v>
      </c>
      <c r="D13" s="101">
        <v>223</v>
      </c>
      <c r="E13" s="51">
        <v>314</v>
      </c>
      <c r="F13" s="95">
        <v>241</v>
      </c>
      <c r="G13" s="101">
        <v>89</v>
      </c>
      <c r="H13" s="51">
        <v>152</v>
      </c>
      <c r="I13" s="95">
        <v>296</v>
      </c>
      <c r="J13" s="101">
        <v>134</v>
      </c>
      <c r="K13" s="52">
        <v>162</v>
      </c>
    </row>
    <row r="14" spans="1:11" x14ac:dyDescent="0.2">
      <c r="A14" s="50">
        <v>6</v>
      </c>
      <c r="B14" s="45" t="s">
        <v>22</v>
      </c>
      <c r="C14" s="95">
        <v>634</v>
      </c>
      <c r="D14" s="101">
        <v>242</v>
      </c>
      <c r="E14" s="51">
        <v>392</v>
      </c>
      <c r="F14" s="95">
        <v>314</v>
      </c>
      <c r="G14" s="101">
        <v>120</v>
      </c>
      <c r="H14" s="51">
        <v>194</v>
      </c>
      <c r="I14" s="95">
        <v>320</v>
      </c>
      <c r="J14" s="101">
        <v>122</v>
      </c>
      <c r="K14" s="52">
        <v>198</v>
      </c>
    </row>
    <row r="15" spans="1:11" s="57" customFormat="1" ht="18" customHeight="1" x14ac:dyDescent="0.2">
      <c r="A15" s="53">
        <v>7</v>
      </c>
      <c r="B15" s="54" t="s">
        <v>23</v>
      </c>
      <c r="C15" s="96">
        <v>646</v>
      </c>
      <c r="D15" s="102">
        <v>224</v>
      </c>
      <c r="E15" s="55">
        <v>422</v>
      </c>
      <c r="F15" s="96">
        <v>313</v>
      </c>
      <c r="G15" s="102">
        <v>118</v>
      </c>
      <c r="H15" s="55">
        <v>195</v>
      </c>
      <c r="I15" s="96">
        <v>333</v>
      </c>
      <c r="J15" s="102">
        <v>106</v>
      </c>
      <c r="K15" s="56">
        <v>227</v>
      </c>
    </row>
    <row r="16" spans="1:11" x14ac:dyDescent="0.2">
      <c r="A16" s="50">
        <v>8</v>
      </c>
      <c r="B16" s="45" t="s">
        <v>24</v>
      </c>
      <c r="C16" s="95">
        <v>710</v>
      </c>
      <c r="D16" s="101">
        <v>263</v>
      </c>
      <c r="E16" s="51">
        <v>447</v>
      </c>
      <c r="F16" s="95">
        <v>351</v>
      </c>
      <c r="G16" s="101">
        <v>152</v>
      </c>
      <c r="H16" s="51">
        <v>199</v>
      </c>
      <c r="I16" s="95">
        <v>359</v>
      </c>
      <c r="J16" s="101">
        <v>111</v>
      </c>
      <c r="K16" s="52">
        <v>248</v>
      </c>
    </row>
    <row r="17" spans="1:11" x14ac:dyDescent="0.2">
      <c r="A17" s="50">
        <v>9</v>
      </c>
      <c r="B17" s="45" t="s">
        <v>25</v>
      </c>
      <c r="C17" s="95">
        <v>775</v>
      </c>
      <c r="D17" s="101">
        <v>288</v>
      </c>
      <c r="E17" s="51">
        <v>487</v>
      </c>
      <c r="F17" s="95">
        <v>343</v>
      </c>
      <c r="G17" s="101">
        <v>143</v>
      </c>
      <c r="H17" s="51">
        <v>200</v>
      </c>
      <c r="I17" s="95">
        <v>432</v>
      </c>
      <c r="J17" s="101">
        <v>145</v>
      </c>
      <c r="K17" s="52">
        <v>287</v>
      </c>
    </row>
    <row r="18" spans="1:11" x14ac:dyDescent="0.2">
      <c r="A18" s="50">
        <v>10</v>
      </c>
      <c r="B18" s="45" t="s">
        <v>26</v>
      </c>
      <c r="C18" s="95">
        <v>817</v>
      </c>
      <c r="D18" s="101">
        <v>283</v>
      </c>
      <c r="E18" s="51">
        <v>534</v>
      </c>
      <c r="F18" s="95">
        <v>351</v>
      </c>
      <c r="G18" s="101">
        <v>141</v>
      </c>
      <c r="H18" s="51">
        <v>210</v>
      </c>
      <c r="I18" s="95">
        <v>466</v>
      </c>
      <c r="J18" s="101">
        <v>142</v>
      </c>
      <c r="K18" s="52">
        <v>324</v>
      </c>
    </row>
    <row r="19" spans="1:11" x14ac:dyDescent="0.2">
      <c r="A19" s="50">
        <v>11</v>
      </c>
      <c r="B19" s="45" t="s">
        <v>27</v>
      </c>
      <c r="C19" s="95">
        <v>824</v>
      </c>
      <c r="D19" s="101">
        <v>334</v>
      </c>
      <c r="E19" s="51">
        <v>490</v>
      </c>
      <c r="F19" s="95">
        <v>334</v>
      </c>
      <c r="G19" s="101">
        <v>147</v>
      </c>
      <c r="H19" s="51">
        <v>187</v>
      </c>
      <c r="I19" s="95">
        <v>490</v>
      </c>
      <c r="J19" s="101">
        <v>187</v>
      </c>
      <c r="K19" s="52">
        <v>303</v>
      </c>
    </row>
    <row r="20" spans="1:11" s="57" customFormat="1" ht="18" customHeight="1" x14ac:dyDescent="0.2">
      <c r="A20" s="53">
        <v>12</v>
      </c>
      <c r="B20" s="54" t="s">
        <v>28</v>
      </c>
      <c r="C20" s="96">
        <v>887</v>
      </c>
      <c r="D20" s="102">
        <v>374</v>
      </c>
      <c r="E20" s="55">
        <v>513</v>
      </c>
      <c r="F20" s="96">
        <v>318</v>
      </c>
      <c r="G20" s="102">
        <v>154</v>
      </c>
      <c r="H20" s="55">
        <v>164</v>
      </c>
      <c r="I20" s="96">
        <v>569</v>
      </c>
      <c r="J20" s="102">
        <v>220</v>
      </c>
      <c r="K20" s="56">
        <v>349</v>
      </c>
    </row>
    <row r="21" spans="1:11" x14ac:dyDescent="0.2">
      <c r="A21" s="50">
        <v>13</v>
      </c>
      <c r="B21" s="45" t="s">
        <v>29</v>
      </c>
      <c r="C21" s="95">
        <v>704</v>
      </c>
      <c r="D21" s="101">
        <v>291</v>
      </c>
      <c r="E21" s="51">
        <v>413</v>
      </c>
      <c r="F21" s="95">
        <v>296</v>
      </c>
      <c r="G21" s="101">
        <v>130</v>
      </c>
      <c r="H21" s="51">
        <v>166</v>
      </c>
      <c r="I21" s="95">
        <v>408</v>
      </c>
      <c r="J21" s="101">
        <v>161</v>
      </c>
      <c r="K21" s="52">
        <v>247</v>
      </c>
    </row>
    <row r="22" spans="1:11" x14ac:dyDescent="0.2">
      <c r="A22" s="50">
        <v>14</v>
      </c>
      <c r="B22" s="45" t="s">
        <v>30</v>
      </c>
      <c r="C22" s="95">
        <v>631</v>
      </c>
      <c r="D22" s="101">
        <v>274</v>
      </c>
      <c r="E22" s="51">
        <v>357</v>
      </c>
      <c r="F22" s="95">
        <v>267</v>
      </c>
      <c r="G22" s="101">
        <v>117</v>
      </c>
      <c r="H22" s="51">
        <v>150</v>
      </c>
      <c r="I22" s="95">
        <v>364</v>
      </c>
      <c r="J22" s="101">
        <v>157</v>
      </c>
      <c r="K22" s="52">
        <v>207</v>
      </c>
    </row>
    <row r="23" spans="1:11" x14ac:dyDescent="0.2">
      <c r="A23" s="50">
        <v>15</v>
      </c>
      <c r="B23" s="45" t="s">
        <v>31</v>
      </c>
      <c r="C23" s="95">
        <v>582</v>
      </c>
      <c r="D23" s="101">
        <v>248</v>
      </c>
      <c r="E23" s="51">
        <v>334</v>
      </c>
      <c r="F23" s="95">
        <v>287</v>
      </c>
      <c r="G23" s="101">
        <v>146</v>
      </c>
      <c r="H23" s="51">
        <v>141</v>
      </c>
      <c r="I23" s="95">
        <v>295</v>
      </c>
      <c r="J23" s="101">
        <v>102</v>
      </c>
      <c r="K23" s="52">
        <v>193</v>
      </c>
    </row>
    <row r="24" spans="1:11" x14ac:dyDescent="0.2">
      <c r="A24" s="50">
        <v>16</v>
      </c>
      <c r="B24" s="45" t="s">
        <v>32</v>
      </c>
      <c r="C24" s="95">
        <v>545</v>
      </c>
      <c r="D24" s="101">
        <v>228</v>
      </c>
      <c r="E24" s="51">
        <v>317</v>
      </c>
      <c r="F24" s="95">
        <v>237</v>
      </c>
      <c r="G24" s="101">
        <v>106</v>
      </c>
      <c r="H24" s="51">
        <v>131</v>
      </c>
      <c r="I24" s="95">
        <v>308</v>
      </c>
      <c r="J24" s="101">
        <v>122</v>
      </c>
      <c r="K24" s="52">
        <v>186</v>
      </c>
    </row>
    <row r="25" spans="1:11" s="57" customFormat="1" ht="18" customHeight="1" x14ac:dyDescent="0.2">
      <c r="A25" s="53">
        <v>17</v>
      </c>
      <c r="B25" s="54" t="s">
        <v>33</v>
      </c>
      <c r="C25" s="96">
        <v>478</v>
      </c>
      <c r="D25" s="102">
        <v>185</v>
      </c>
      <c r="E25" s="55">
        <v>293</v>
      </c>
      <c r="F25" s="96">
        <v>229</v>
      </c>
      <c r="G25" s="102">
        <v>109</v>
      </c>
      <c r="H25" s="55">
        <v>120</v>
      </c>
      <c r="I25" s="96">
        <v>249</v>
      </c>
      <c r="J25" s="102">
        <v>76</v>
      </c>
      <c r="K25" s="56">
        <v>173</v>
      </c>
    </row>
    <row r="26" spans="1:11" x14ac:dyDescent="0.2">
      <c r="A26" s="50">
        <v>18</v>
      </c>
      <c r="B26" s="45" t="s">
        <v>34</v>
      </c>
      <c r="C26" s="95">
        <v>544</v>
      </c>
      <c r="D26" s="101">
        <v>197</v>
      </c>
      <c r="E26" s="51">
        <v>347</v>
      </c>
      <c r="F26" s="95">
        <v>269</v>
      </c>
      <c r="G26" s="101">
        <v>116</v>
      </c>
      <c r="H26" s="51">
        <v>153</v>
      </c>
      <c r="I26" s="95">
        <v>275</v>
      </c>
      <c r="J26" s="101">
        <v>81</v>
      </c>
      <c r="K26" s="52">
        <v>194</v>
      </c>
    </row>
    <row r="27" spans="1:11" x14ac:dyDescent="0.2">
      <c r="A27" s="50">
        <v>19</v>
      </c>
      <c r="B27" s="45" t="s">
        <v>35</v>
      </c>
      <c r="C27" s="95">
        <v>517</v>
      </c>
      <c r="D27" s="101">
        <v>178</v>
      </c>
      <c r="E27" s="51">
        <v>339</v>
      </c>
      <c r="F27" s="95">
        <v>243</v>
      </c>
      <c r="G27" s="101">
        <v>105</v>
      </c>
      <c r="H27" s="51">
        <v>138</v>
      </c>
      <c r="I27" s="95">
        <v>274</v>
      </c>
      <c r="J27" s="101">
        <v>73</v>
      </c>
      <c r="K27" s="52">
        <v>201</v>
      </c>
    </row>
    <row r="28" spans="1:11" x14ac:dyDescent="0.2">
      <c r="A28" s="50">
        <v>20</v>
      </c>
      <c r="B28" s="45" t="s">
        <v>36</v>
      </c>
      <c r="C28" s="95">
        <v>508</v>
      </c>
      <c r="D28" s="101">
        <v>170</v>
      </c>
      <c r="E28" s="51">
        <v>338</v>
      </c>
      <c r="F28" s="95">
        <v>253</v>
      </c>
      <c r="G28" s="101">
        <v>111</v>
      </c>
      <c r="H28" s="51">
        <v>142</v>
      </c>
      <c r="I28" s="95">
        <v>255</v>
      </c>
      <c r="J28" s="101">
        <v>59</v>
      </c>
      <c r="K28" s="52">
        <v>196</v>
      </c>
    </row>
    <row r="29" spans="1:11" x14ac:dyDescent="0.2">
      <c r="A29" s="50">
        <v>21</v>
      </c>
      <c r="B29" s="45" t="s">
        <v>37</v>
      </c>
      <c r="C29" s="95">
        <v>491</v>
      </c>
      <c r="D29" s="101">
        <v>155</v>
      </c>
      <c r="E29" s="51">
        <v>336</v>
      </c>
      <c r="F29" s="95">
        <v>245</v>
      </c>
      <c r="G29" s="101">
        <v>101</v>
      </c>
      <c r="H29" s="51">
        <v>144</v>
      </c>
      <c r="I29" s="95">
        <v>246</v>
      </c>
      <c r="J29" s="101">
        <v>54</v>
      </c>
      <c r="K29" s="52">
        <v>192</v>
      </c>
    </row>
    <row r="30" spans="1:11" s="57" customFormat="1" ht="18" customHeight="1" x14ac:dyDescent="0.2">
      <c r="A30" s="53">
        <v>22</v>
      </c>
      <c r="B30" s="54" t="s">
        <v>38</v>
      </c>
      <c r="C30" s="96">
        <v>484</v>
      </c>
      <c r="D30" s="102">
        <v>142</v>
      </c>
      <c r="E30" s="55">
        <v>342</v>
      </c>
      <c r="F30" s="96">
        <v>251</v>
      </c>
      <c r="G30" s="102">
        <v>97</v>
      </c>
      <c r="H30" s="55">
        <v>154</v>
      </c>
      <c r="I30" s="96">
        <v>233</v>
      </c>
      <c r="J30" s="102">
        <v>45</v>
      </c>
      <c r="K30" s="56">
        <v>188</v>
      </c>
    </row>
    <row r="31" spans="1:11" x14ac:dyDescent="0.2">
      <c r="A31" s="50">
        <v>23</v>
      </c>
      <c r="B31" s="45" t="s">
        <v>39</v>
      </c>
      <c r="C31" s="95">
        <v>494</v>
      </c>
      <c r="D31" s="101">
        <v>134</v>
      </c>
      <c r="E31" s="51">
        <v>360</v>
      </c>
      <c r="F31" s="95">
        <v>260</v>
      </c>
      <c r="G31" s="101">
        <v>83</v>
      </c>
      <c r="H31" s="51">
        <v>177</v>
      </c>
      <c r="I31" s="95">
        <v>234</v>
      </c>
      <c r="J31" s="101">
        <v>51</v>
      </c>
      <c r="K31" s="52">
        <v>183</v>
      </c>
    </row>
    <row r="32" spans="1:11" x14ac:dyDescent="0.2">
      <c r="A32" s="50">
        <v>24</v>
      </c>
      <c r="B32" s="45" t="s">
        <v>40</v>
      </c>
      <c r="C32" s="95">
        <v>484</v>
      </c>
      <c r="D32" s="101">
        <v>132</v>
      </c>
      <c r="E32" s="51">
        <v>352</v>
      </c>
      <c r="F32" s="95">
        <v>251</v>
      </c>
      <c r="G32" s="101">
        <v>82</v>
      </c>
      <c r="H32" s="51">
        <v>169</v>
      </c>
      <c r="I32" s="95">
        <v>233</v>
      </c>
      <c r="J32" s="101">
        <v>50</v>
      </c>
      <c r="K32" s="52">
        <v>183</v>
      </c>
    </row>
    <row r="33" spans="1:11" x14ac:dyDescent="0.2">
      <c r="A33" s="50">
        <v>25</v>
      </c>
      <c r="B33" s="45" t="s">
        <v>41</v>
      </c>
      <c r="C33" s="95">
        <v>450</v>
      </c>
      <c r="D33" s="101">
        <v>124</v>
      </c>
      <c r="E33" s="51">
        <v>326</v>
      </c>
      <c r="F33" s="95">
        <v>210</v>
      </c>
      <c r="G33" s="101">
        <v>79</v>
      </c>
      <c r="H33" s="51">
        <v>131</v>
      </c>
      <c r="I33" s="95">
        <v>240</v>
      </c>
      <c r="J33" s="101">
        <v>45</v>
      </c>
      <c r="K33" s="52">
        <v>195</v>
      </c>
    </row>
    <row r="34" spans="1:11" x14ac:dyDescent="0.2">
      <c r="A34" s="50">
        <v>26</v>
      </c>
      <c r="B34" s="45" t="s">
        <v>62</v>
      </c>
      <c r="C34" s="95">
        <v>428</v>
      </c>
      <c r="D34" s="101">
        <v>128</v>
      </c>
      <c r="E34" s="51">
        <v>300</v>
      </c>
      <c r="F34" s="95">
        <v>221</v>
      </c>
      <c r="G34" s="101">
        <v>87</v>
      </c>
      <c r="H34" s="51">
        <v>134</v>
      </c>
      <c r="I34" s="95">
        <v>207</v>
      </c>
      <c r="J34" s="101">
        <v>41</v>
      </c>
      <c r="K34" s="52">
        <v>166</v>
      </c>
    </row>
    <row r="35" spans="1:11" s="57" customFormat="1" ht="18" customHeight="1" x14ac:dyDescent="0.2">
      <c r="A35" s="53">
        <v>27</v>
      </c>
      <c r="B35" s="54" t="s">
        <v>63</v>
      </c>
      <c r="C35" s="96">
        <v>417</v>
      </c>
      <c r="D35" s="102">
        <v>106</v>
      </c>
      <c r="E35" s="55">
        <v>311</v>
      </c>
      <c r="F35" s="96">
        <v>213</v>
      </c>
      <c r="G35" s="102">
        <v>70</v>
      </c>
      <c r="H35" s="55">
        <v>143</v>
      </c>
      <c r="I35" s="96">
        <v>204</v>
      </c>
      <c r="J35" s="102">
        <v>36</v>
      </c>
      <c r="K35" s="56">
        <v>168</v>
      </c>
    </row>
    <row r="36" spans="1:11" x14ac:dyDescent="0.2">
      <c r="A36" s="50">
        <v>28</v>
      </c>
      <c r="B36" s="45" t="s">
        <v>42</v>
      </c>
      <c r="C36" s="95">
        <v>410</v>
      </c>
      <c r="D36" s="101">
        <v>105</v>
      </c>
      <c r="E36" s="51">
        <v>305</v>
      </c>
      <c r="F36" s="95">
        <v>206</v>
      </c>
      <c r="G36" s="101">
        <v>65</v>
      </c>
      <c r="H36" s="51">
        <v>141</v>
      </c>
      <c r="I36" s="95">
        <v>204</v>
      </c>
      <c r="J36" s="101">
        <v>40</v>
      </c>
      <c r="K36" s="52">
        <v>164</v>
      </c>
    </row>
    <row r="37" spans="1:11" x14ac:dyDescent="0.2">
      <c r="A37" s="50">
        <v>29</v>
      </c>
      <c r="B37" s="45" t="s">
        <v>43</v>
      </c>
      <c r="C37" s="95">
        <v>409</v>
      </c>
      <c r="D37" s="101">
        <v>122</v>
      </c>
      <c r="E37" s="51">
        <v>287</v>
      </c>
      <c r="F37" s="95">
        <v>226</v>
      </c>
      <c r="G37" s="101">
        <v>78</v>
      </c>
      <c r="H37" s="51">
        <v>148</v>
      </c>
      <c r="I37" s="95">
        <v>183</v>
      </c>
      <c r="J37" s="101">
        <v>44</v>
      </c>
      <c r="K37" s="52">
        <v>139</v>
      </c>
    </row>
    <row r="38" spans="1:11" x14ac:dyDescent="0.2">
      <c r="A38" s="50">
        <v>30</v>
      </c>
      <c r="B38" s="45" t="s">
        <v>64</v>
      </c>
      <c r="C38" s="95">
        <v>391</v>
      </c>
      <c r="D38" s="101">
        <v>124</v>
      </c>
      <c r="E38" s="51">
        <v>267</v>
      </c>
      <c r="F38" s="95">
        <v>217</v>
      </c>
      <c r="G38" s="101">
        <v>85</v>
      </c>
      <c r="H38" s="51">
        <v>132</v>
      </c>
      <c r="I38" s="95">
        <v>174</v>
      </c>
      <c r="J38" s="101">
        <v>39</v>
      </c>
      <c r="K38" s="52">
        <v>135</v>
      </c>
    </row>
    <row r="39" spans="1:11" x14ac:dyDescent="0.2">
      <c r="A39" s="50">
        <v>31</v>
      </c>
      <c r="B39" s="45" t="s">
        <v>65</v>
      </c>
      <c r="C39" s="95">
        <v>391</v>
      </c>
      <c r="D39" s="101">
        <v>110</v>
      </c>
      <c r="E39" s="51">
        <v>281</v>
      </c>
      <c r="F39" s="95">
        <v>226</v>
      </c>
      <c r="G39" s="101">
        <v>78</v>
      </c>
      <c r="H39" s="51">
        <v>148</v>
      </c>
      <c r="I39" s="95">
        <v>165</v>
      </c>
      <c r="J39" s="101">
        <v>32</v>
      </c>
      <c r="K39" s="52">
        <v>133</v>
      </c>
    </row>
    <row r="40" spans="1:11" x14ac:dyDescent="0.2">
      <c r="A40" s="50">
        <v>32</v>
      </c>
      <c r="B40" s="45" t="s">
        <v>66</v>
      </c>
      <c r="C40" s="95">
        <v>361</v>
      </c>
      <c r="D40" s="101">
        <v>94</v>
      </c>
      <c r="E40" s="51">
        <v>267</v>
      </c>
      <c r="F40" s="95">
        <v>192</v>
      </c>
      <c r="G40" s="101">
        <v>62</v>
      </c>
      <c r="H40" s="51">
        <v>130</v>
      </c>
      <c r="I40" s="95">
        <v>169</v>
      </c>
      <c r="J40" s="101">
        <v>32</v>
      </c>
      <c r="K40" s="52">
        <v>137</v>
      </c>
    </row>
    <row r="41" spans="1:11" s="44" customFormat="1" ht="18" customHeight="1" x14ac:dyDescent="0.2">
      <c r="A41" s="58">
        <v>33</v>
      </c>
      <c r="B41" s="59" t="s">
        <v>44</v>
      </c>
      <c r="C41" s="97">
        <v>340</v>
      </c>
      <c r="D41" s="103">
        <v>86</v>
      </c>
      <c r="E41" s="60">
        <v>254</v>
      </c>
      <c r="F41" s="97">
        <v>197</v>
      </c>
      <c r="G41" s="103">
        <v>56</v>
      </c>
      <c r="H41" s="60">
        <v>141</v>
      </c>
      <c r="I41" s="97">
        <v>143</v>
      </c>
      <c r="J41" s="103">
        <v>30</v>
      </c>
      <c r="K41" s="61">
        <v>113</v>
      </c>
    </row>
    <row r="42" spans="1:11" x14ac:dyDescent="0.2">
      <c r="A42" s="50">
        <v>34</v>
      </c>
      <c r="B42" s="45" t="s">
        <v>67</v>
      </c>
      <c r="C42" s="95">
        <v>349</v>
      </c>
      <c r="D42" s="101">
        <v>87</v>
      </c>
      <c r="E42" s="51">
        <v>262</v>
      </c>
      <c r="F42" s="95">
        <v>216</v>
      </c>
      <c r="G42" s="101">
        <v>61</v>
      </c>
      <c r="H42" s="51">
        <v>155</v>
      </c>
      <c r="I42" s="95">
        <v>133</v>
      </c>
      <c r="J42" s="101">
        <v>26</v>
      </c>
      <c r="K42" s="52">
        <v>107</v>
      </c>
    </row>
    <row r="43" spans="1:11" x14ac:dyDescent="0.2">
      <c r="A43" s="50">
        <v>35</v>
      </c>
      <c r="B43" s="45" t="s">
        <v>68</v>
      </c>
      <c r="C43" s="95">
        <v>316</v>
      </c>
      <c r="D43" s="101">
        <v>81</v>
      </c>
      <c r="E43" s="51">
        <v>235</v>
      </c>
      <c r="F43" s="95">
        <v>199</v>
      </c>
      <c r="G43" s="101">
        <v>55</v>
      </c>
      <c r="H43" s="51">
        <v>144</v>
      </c>
      <c r="I43" s="95">
        <v>117</v>
      </c>
      <c r="J43" s="101">
        <v>26</v>
      </c>
      <c r="K43" s="52">
        <v>91</v>
      </c>
    </row>
    <row r="44" spans="1:11" x14ac:dyDescent="0.2">
      <c r="A44" s="50">
        <v>36</v>
      </c>
      <c r="B44" s="45" t="s">
        <v>69</v>
      </c>
      <c r="C44" s="95">
        <v>368</v>
      </c>
      <c r="D44" s="101">
        <v>111</v>
      </c>
      <c r="E44" s="51">
        <v>257</v>
      </c>
      <c r="F44" s="95">
        <v>225</v>
      </c>
      <c r="G44" s="101">
        <v>79</v>
      </c>
      <c r="H44" s="51">
        <v>146</v>
      </c>
      <c r="I44" s="95">
        <v>143</v>
      </c>
      <c r="J44" s="101">
        <v>32</v>
      </c>
      <c r="K44" s="52">
        <v>111</v>
      </c>
    </row>
    <row r="45" spans="1:11" s="57" customFormat="1" ht="18" customHeight="1" x14ac:dyDescent="0.2">
      <c r="A45" s="53">
        <v>37</v>
      </c>
      <c r="B45" s="54" t="s">
        <v>70</v>
      </c>
      <c r="C45" s="96">
        <v>340</v>
      </c>
      <c r="D45" s="102">
        <v>94</v>
      </c>
      <c r="E45" s="55">
        <v>246</v>
      </c>
      <c r="F45" s="96">
        <v>190</v>
      </c>
      <c r="G45" s="102">
        <v>63</v>
      </c>
      <c r="H45" s="55">
        <v>127</v>
      </c>
      <c r="I45" s="96">
        <v>150</v>
      </c>
      <c r="J45" s="102">
        <v>31</v>
      </c>
      <c r="K45" s="56">
        <v>119</v>
      </c>
    </row>
    <row r="46" spans="1:11" x14ac:dyDescent="0.2">
      <c r="A46" s="50">
        <v>38</v>
      </c>
      <c r="B46" s="45" t="s">
        <v>45</v>
      </c>
      <c r="C46" s="95">
        <v>332</v>
      </c>
      <c r="D46" s="101">
        <v>80</v>
      </c>
      <c r="E46" s="51">
        <v>252</v>
      </c>
      <c r="F46" s="95">
        <v>201</v>
      </c>
      <c r="G46" s="101">
        <v>50</v>
      </c>
      <c r="H46" s="51">
        <v>151</v>
      </c>
      <c r="I46" s="95">
        <v>131</v>
      </c>
      <c r="J46" s="101">
        <v>30</v>
      </c>
      <c r="K46" s="52">
        <v>101</v>
      </c>
    </row>
    <row r="47" spans="1:11" x14ac:dyDescent="0.2">
      <c r="A47" s="50">
        <v>39</v>
      </c>
      <c r="B47" s="45" t="s">
        <v>46</v>
      </c>
      <c r="C47" s="95">
        <v>350</v>
      </c>
      <c r="D47" s="101">
        <v>82</v>
      </c>
      <c r="E47" s="51">
        <v>268</v>
      </c>
      <c r="F47" s="95">
        <v>222</v>
      </c>
      <c r="G47" s="101">
        <v>60</v>
      </c>
      <c r="H47" s="51">
        <v>162</v>
      </c>
      <c r="I47" s="95">
        <v>128</v>
      </c>
      <c r="J47" s="101">
        <v>22</v>
      </c>
      <c r="K47" s="52">
        <v>106</v>
      </c>
    </row>
    <row r="48" spans="1:11" x14ac:dyDescent="0.2">
      <c r="A48" s="50">
        <v>40</v>
      </c>
      <c r="B48" s="45" t="s">
        <v>47</v>
      </c>
      <c r="C48" s="95">
        <v>347</v>
      </c>
      <c r="D48" s="101">
        <v>76</v>
      </c>
      <c r="E48" s="51">
        <v>271</v>
      </c>
      <c r="F48" s="95">
        <v>215</v>
      </c>
      <c r="G48" s="101">
        <v>49</v>
      </c>
      <c r="H48" s="51">
        <v>166</v>
      </c>
      <c r="I48" s="95">
        <v>132</v>
      </c>
      <c r="J48" s="101">
        <v>27</v>
      </c>
      <c r="K48" s="52">
        <v>105</v>
      </c>
    </row>
    <row r="49" spans="1:11" x14ac:dyDescent="0.2">
      <c r="A49" s="50">
        <v>41</v>
      </c>
      <c r="B49" s="45" t="s">
        <v>71</v>
      </c>
      <c r="C49" s="95">
        <v>368</v>
      </c>
      <c r="D49" s="101">
        <v>86</v>
      </c>
      <c r="E49" s="51">
        <v>282</v>
      </c>
      <c r="F49" s="95">
        <v>230</v>
      </c>
      <c r="G49" s="101">
        <v>61</v>
      </c>
      <c r="H49" s="51">
        <v>169</v>
      </c>
      <c r="I49" s="95">
        <v>138</v>
      </c>
      <c r="J49" s="101">
        <v>25</v>
      </c>
      <c r="K49" s="52">
        <v>113</v>
      </c>
    </row>
    <row r="50" spans="1:11" s="57" customFormat="1" ht="18" customHeight="1" x14ac:dyDescent="0.2">
      <c r="A50" s="53">
        <v>42</v>
      </c>
      <c r="B50" s="54" t="s">
        <v>72</v>
      </c>
      <c r="C50" s="96">
        <v>362</v>
      </c>
      <c r="D50" s="102">
        <v>87</v>
      </c>
      <c r="E50" s="55">
        <v>275</v>
      </c>
      <c r="F50" s="96">
        <v>241</v>
      </c>
      <c r="G50" s="102">
        <v>63</v>
      </c>
      <c r="H50" s="55">
        <v>178</v>
      </c>
      <c r="I50" s="96">
        <v>121</v>
      </c>
      <c r="J50" s="102">
        <v>24</v>
      </c>
      <c r="K50" s="56">
        <v>97</v>
      </c>
    </row>
    <row r="51" spans="1:11" x14ac:dyDescent="0.2">
      <c r="A51" s="50">
        <v>43</v>
      </c>
      <c r="B51" s="45" t="s">
        <v>48</v>
      </c>
      <c r="C51" s="95">
        <v>397</v>
      </c>
      <c r="D51" s="101">
        <v>117</v>
      </c>
      <c r="E51" s="51">
        <v>280</v>
      </c>
      <c r="F51" s="95">
        <v>231</v>
      </c>
      <c r="G51" s="101">
        <v>77</v>
      </c>
      <c r="H51" s="51">
        <v>154</v>
      </c>
      <c r="I51" s="95">
        <v>166</v>
      </c>
      <c r="J51" s="101">
        <v>40</v>
      </c>
      <c r="K51" s="52">
        <v>126</v>
      </c>
    </row>
    <row r="52" spans="1:11" x14ac:dyDescent="0.2">
      <c r="A52" s="50">
        <v>44</v>
      </c>
      <c r="B52" s="45" t="s">
        <v>73</v>
      </c>
      <c r="C52" s="95">
        <v>447</v>
      </c>
      <c r="D52" s="101">
        <v>133</v>
      </c>
      <c r="E52" s="51">
        <v>314</v>
      </c>
      <c r="F52" s="95">
        <v>294</v>
      </c>
      <c r="G52" s="101">
        <v>95</v>
      </c>
      <c r="H52" s="51">
        <v>199</v>
      </c>
      <c r="I52" s="95">
        <v>153</v>
      </c>
      <c r="J52" s="101">
        <v>38</v>
      </c>
      <c r="K52" s="52">
        <v>115</v>
      </c>
    </row>
    <row r="53" spans="1:11" x14ac:dyDescent="0.2">
      <c r="A53" s="50">
        <v>45</v>
      </c>
      <c r="B53" s="45" t="s">
        <v>74</v>
      </c>
      <c r="C53" s="95">
        <v>438</v>
      </c>
      <c r="D53" s="101">
        <v>119</v>
      </c>
      <c r="E53" s="51">
        <v>319</v>
      </c>
      <c r="F53" s="95">
        <v>278</v>
      </c>
      <c r="G53" s="101">
        <v>76</v>
      </c>
      <c r="H53" s="51">
        <v>202</v>
      </c>
      <c r="I53" s="95">
        <v>160</v>
      </c>
      <c r="J53" s="101">
        <v>43</v>
      </c>
      <c r="K53" s="52">
        <v>117</v>
      </c>
    </row>
    <row r="54" spans="1:11" x14ac:dyDescent="0.2">
      <c r="A54" s="50">
        <v>46</v>
      </c>
      <c r="B54" s="45" t="s">
        <v>75</v>
      </c>
      <c r="C54" s="95">
        <v>439</v>
      </c>
      <c r="D54" s="101">
        <v>132</v>
      </c>
      <c r="E54" s="51">
        <v>307</v>
      </c>
      <c r="F54" s="95">
        <v>277</v>
      </c>
      <c r="G54" s="101">
        <v>82</v>
      </c>
      <c r="H54" s="51">
        <v>195</v>
      </c>
      <c r="I54" s="95">
        <v>162</v>
      </c>
      <c r="J54" s="101">
        <v>50</v>
      </c>
      <c r="K54" s="52">
        <v>112</v>
      </c>
    </row>
    <row r="55" spans="1:11" s="57" customFormat="1" ht="18" customHeight="1" x14ac:dyDescent="0.2">
      <c r="A55" s="53">
        <v>47</v>
      </c>
      <c r="B55" s="54" t="s">
        <v>76</v>
      </c>
      <c r="C55" s="96">
        <v>450</v>
      </c>
      <c r="D55" s="102">
        <v>130</v>
      </c>
      <c r="E55" s="55">
        <v>320</v>
      </c>
      <c r="F55" s="96">
        <v>284</v>
      </c>
      <c r="G55" s="102">
        <v>86</v>
      </c>
      <c r="H55" s="55">
        <v>198</v>
      </c>
      <c r="I55" s="96">
        <v>166</v>
      </c>
      <c r="J55" s="102">
        <v>44</v>
      </c>
      <c r="K55" s="56">
        <v>122</v>
      </c>
    </row>
    <row r="56" spans="1:11" x14ac:dyDescent="0.2">
      <c r="A56" s="50">
        <v>48</v>
      </c>
      <c r="B56" s="45" t="s">
        <v>49</v>
      </c>
      <c r="C56" s="95">
        <v>632</v>
      </c>
      <c r="D56" s="101">
        <v>138</v>
      </c>
      <c r="E56" s="51">
        <v>494</v>
      </c>
      <c r="F56" s="95">
        <v>366</v>
      </c>
      <c r="G56" s="101">
        <v>100</v>
      </c>
      <c r="H56" s="51">
        <v>266</v>
      </c>
      <c r="I56" s="95">
        <v>266</v>
      </c>
      <c r="J56" s="101">
        <v>38</v>
      </c>
      <c r="K56" s="52">
        <v>228</v>
      </c>
    </row>
    <row r="57" spans="1:11" x14ac:dyDescent="0.2">
      <c r="A57" s="50">
        <v>49</v>
      </c>
      <c r="B57" s="45" t="s">
        <v>50</v>
      </c>
      <c r="C57" s="95">
        <v>766</v>
      </c>
      <c r="D57" s="101">
        <v>174</v>
      </c>
      <c r="E57" s="51">
        <v>592</v>
      </c>
      <c r="F57" s="95">
        <v>428</v>
      </c>
      <c r="G57" s="101">
        <v>130</v>
      </c>
      <c r="H57" s="51">
        <v>298</v>
      </c>
      <c r="I57" s="95">
        <v>338</v>
      </c>
      <c r="J57" s="101">
        <v>44</v>
      </c>
      <c r="K57" s="52">
        <v>294</v>
      </c>
    </row>
    <row r="58" spans="1:11" x14ac:dyDescent="0.2">
      <c r="A58" s="50">
        <v>50</v>
      </c>
      <c r="B58" s="45" t="s">
        <v>51</v>
      </c>
      <c r="C58" s="95">
        <v>796</v>
      </c>
      <c r="D58" s="101">
        <v>273</v>
      </c>
      <c r="E58" s="51">
        <v>523</v>
      </c>
      <c r="F58" s="95">
        <v>442</v>
      </c>
      <c r="G58" s="101">
        <v>187</v>
      </c>
      <c r="H58" s="51">
        <v>255</v>
      </c>
      <c r="I58" s="95">
        <v>354</v>
      </c>
      <c r="J58" s="101">
        <v>86</v>
      </c>
      <c r="K58" s="52">
        <v>268</v>
      </c>
    </row>
    <row r="59" spans="1:11" x14ac:dyDescent="0.2">
      <c r="A59" s="50">
        <v>51</v>
      </c>
      <c r="B59" s="45" t="s">
        <v>52</v>
      </c>
      <c r="C59" s="95">
        <v>744</v>
      </c>
      <c r="D59" s="101">
        <v>307</v>
      </c>
      <c r="E59" s="51">
        <v>437</v>
      </c>
      <c r="F59" s="95">
        <v>452</v>
      </c>
      <c r="G59" s="101">
        <v>212</v>
      </c>
      <c r="H59" s="51">
        <v>240</v>
      </c>
      <c r="I59" s="95">
        <v>292</v>
      </c>
      <c r="J59" s="101">
        <v>95</v>
      </c>
      <c r="K59" s="52">
        <v>197</v>
      </c>
    </row>
    <row r="60" spans="1:11" s="57" customFormat="1" ht="18" customHeight="1" x14ac:dyDescent="0.2">
      <c r="A60" s="53">
        <v>52</v>
      </c>
      <c r="B60" s="54" t="s">
        <v>53</v>
      </c>
      <c r="C60" s="96">
        <v>716</v>
      </c>
      <c r="D60" s="102">
        <v>322</v>
      </c>
      <c r="E60" s="55">
        <v>394</v>
      </c>
      <c r="F60" s="96">
        <v>422</v>
      </c>
      <c r="G60" s="102">
        <v>207</v>
      </c>
      <c r="H60" s="55">
        <v>215</v>
      </c>
      <c r="I60" s="96">
        <v>294</v>
      </c>
      <c r="J60" s="102">
        <v>115</v>
      </c>
      <c r="K60" s="56">
        <v>179</v>
      </c>
    </row>
    <row r="61" spans="1:11" x14ac:dyDescent="0.2">
      <c r="A61" s="50">
        <v>53</v>
      </c>
      <c r="B61" s="45" t="s">
        <v>54</v>
      </c>
      <c r="C61" s="95">
        <v>644</v>
      </c>
      <c r="D61" s="101">
        <v>286</v>
      </c>
      <c r="E61" s="51">
        <v>358</v>
      </c>
      <c r="F61" s="95">
        <v>389</v>
      </c>
      <c r="G61" s="101">
        <v>188</v>
      </c>
      <c r="H61" s="51">
        <v>201</v>
      </c>
      <c r="I61" s="95">
        <v>255</v>
      </c>
      <c r="J61" s="101">
        <v>98</v>
      </c>
      <c r="K61" s="52">
        <v>157</v>
      </c>
    </row>
    <row r="62" spans="1:11" x14ac:dyDescent="0.2">
      <c r="A62" s="50">
        <v>54</v>
      </c>
      <c r="B62" s="45" t="s">
        <v>55</v>
      </c>
      <c r="C62" s="95">
        <v>525</v>
      </c>
      <c r="D62" s="101">
        <v>278</v>
      </c>
      <c r="E62" s="51">
        <v>247</v>
      </c>
      <c r="F62" s="95">
        <v>309</v>
      </c>
      <c r="G62" s="101">
        <v>180</v>
      </c>
      <c r="H62" s="51">
        <v>129</v>
      </c>
      <c r="I62" s="95">
        <v>216</v>
      </c>
      <c r="J62" s="101">
        <v>98</v>
      </c>
      <c r="K62" s="52">
        <v>118</v>
      </c>
    </row>
    <row r="63" spans="1:11" x14ac:dyDescent="0.2">
      <c r="A63" s="50">
        <v>55</v>
      </c>
      <c r="B63" s="45" t="s">
        <v>56</v>
      </c>
      <c r="C63" s="95">
        <v>501</v>
      </c>
      <c r="D63" s="101">
        <v>221</v>
      </c>
      <c r="E63" s="51">
        <v>280</v>
      </c>
      <c r="F63" s="95">
        <v>320</v>
      </c>
      <c r="G63" s="101">
        <v>161</v>
      </c>
      <c r="H63" s="51">
        <v>159</v>
      </c>
      <c r="I63" s="95">
        <v>181</v>
      </c>
      <c r="J63" s="101">
        <v>60</v>
      </c>
      <c r="K63" s="52">
        <v>121</v>
      </c>
    </row>
    <row r="64" spans="1:11" x14ac:dyDescent="0.2">
      <c r="A64" s="50">
        <v>56</v>
      </c>
      <c r="B64" s="45" t="s">
        <v>77</v>
      </c>
      <c r="C64" s="95">
        <v>428</v>
      </c>
      <c r="D64" s="101">
        <v>200</v>
      </c>
      <c r="E64" s="51">
        <v>228</v>
      </c>
      <c r="F64" s="95">
        <v>260</v>
      </c>
      <c r="G64" s="101">
        <v>134</v>
      </c>
      <c r="H64" s="51">
        <v>126</v>
      </c>
      <c r="I64" s="95">
        <v>168</v>
      </c>
      <c r="J64" s="101">
        <v>66</v>
      </c>
      <c r="K64" s="52">
        <v>102</v>
      </c>
    </row>
    <row r="65" spans="1:11" s="57" customFormat="1" ht="18" customHeight="1" x14ac:dyDescent="0.2">
      <c r="A65" s="53">
        <v>57</v>
      </c>
      <c r="B65" s="54" t="s">
        <v>78</v>
      </c>
      <c r="C65" s="96">
        <v>318</v>
      </c>
      <c r="D65" s="102">
        <v>164</v>
      </c>
      <c r="E65" s="55">
        <v>154</v>
      </c>
      <c r="F65" s="96">
        <v>199</v>
      </c>
      <c r="G65" s="102">
        <v>113</v>
      </c>
      <c r="H65" s="55">
        <v>86</v>
      </c>
      <c r="I65" s="96">
        <v>119</v>
      </c>
      <c r="J65" s="102">
        <v>51</v>
      </c>
      <c r="K65" s="56">
        <v>68</v>
      </c>
    </row>
    <row r="66" spans="1:11" x14ac:dyDescent="0.2">
      <c r="A66" s="50">
        <v>58</v>
      </c>
      <c r="B66" s="45" t="s">
        <v>57</v>
      </c>
      <c r="C66" s="95">
        <v>286</v>
      </c>
      <c r="D66" s="101">
        <v>129</v>
      </c>
      <c r="E66" s="51">
        <v>157</v>
      </c>
      <c r="F66" s="95">
        <v>167</v>
      </c>
      <c r="G66" s="101">
        <v>81</v>
      </c>
      <c r="H66" s="51">
        <v>86</v>
      </c>
      <c r="I66" s="95">
        <v>119</v>
      </c>
      <c r="J66" s="101">
        <v>48</v>
      </c>
      <c r="K66" s="52">
        <v>71</v>
      </c>
    </row>
    <row r="67" spans="1:11" x14ac:dyDescent="0.2">
      <c r="A67" s="50">
        <v>59</v>
      </c>
      <c r="B67" s="45" t="s">
        <v>58</v>
      </c>
      <c r="C67" s="95">
        <v>255</v>
      </c>
      <c r="D67" s="101">
        <v>137</v>
      </c>
      <c r="E67" s="51">
        <v>118</v>
      </c>
      <c r="F67" s="95">
        <v>167</v>
      </c>
      <c r="G67" s="101">
        <v>95</v>
      </c>
      <c r="H67" s="51">
        <v>72</v>
      </c>
      <c r="I67" s="95">
        <v>88</v>
      </c>
      <c r="J67" s="101">
        <v>42</v>
      </c>
      <c r="K67" s="52">
        <v>46</v>
      </c>
    </row>
    <row r="68" spans="1:11" x14ac:dyDescent="0.2">
      <c r="A68" s="50">
        <v>60</v>
      </c>
      <c r="B68" s="45" t="s">
        <v>59</v>
      </c>
      <c r="C68" s="95">
        <v>230</v>
      </c>
      <c r="D68" s="101">
        <v>119</v>
      </c>
      <c r="E68" s="51">
        <v>111</v>
      </c>
      <c r="F68" s="95">
        <v>158</v>
      </c>
      <c r="G68" s="101">
        <v>84</v>
      </c>
      <c r="H68" s="51">
        <v>74</v>
      </c>
      <c r="I68" s="95">
        <v>72</v>
      </c>
      <c r="J68" s="101">
        <v>35</v>
      </c>
      <c r="K68" s="52">
        <v>37</v>
      </c>
    </row>
    <row r="69" spans="1:11" x14ac:dyDescent="0.2">
      <c r="A69" s="50">
        <v>61</v>
      </c>
      <c r="B69" s="45" t="s">
        <v>60</v>
      </c>
      <c r="C69" s="95">
        <v>193</v>
      </c>
      <c r="D69" s="101">
        <v>94</v>
      </c>
      <c r="E69" s="51">
        <v>99</v>
      </c>
      <c r="F69" s="95">
        <v>120</v>
      </c>
      <c r="G69" s="101">
        <v>67</v>
      </c>
      <c r="H69" s="51">
        <v>53</v>
      </c>
      <c r="I69" s="95">
        <v>73</v>
      </c>
      <c r="J69" s="101">
        <v>27</v>
      </c>
      <c r="K69" s="52">
        <v>46</v>
      </c>
    </row>
    <row r="70" spans="1:11" s="57" customFormat="1" ht="18" customHeight="1" x14ac:dyDescent="0.2">
      <c r="A70" s="53">
        <v>62</v>
      </c>
      <c r="B70" s="54" t="s">
        <v>61</v>
      </c>
      <c r="C70" s="96">
        <v>170</v>
      </c>
      <c r="D70" s="102">
        <v>91</v>
      </c>
      <c r="E70" s="55">
        <v>79</v>
      </c>
      <c r="F70" s="96">
        <v>108</v>
      </c>
      <c r="G70" s="102">
        <v>59</v>
      </c>
      <c r="H70" s="55">
        <v>49</v>
      </c>
      <c r="I70" s="96">
        <v>62</v>
      </c>
      <c r="J70" s="102">
        <v>32</v>
      </c>
      <c r="K70" s="56">
        <v>30</v>
      </c>
    </row>
    <row r="71" spans="1:11" s="57" customFormat="1" ht="18" customHeight="1" x14ac:dyDescent="0.2">
      <c r="A71" s="62">
        <v>63</v>
      </c>
      <c r="B71" s="63" t="s">
        <v>103</v>
      </c>
      <c r="C71" s="98">
        <v>680</v>
      </c>
      <c r="D71" s="104">
        <v>358</v>
      </c>
      <c r="E71" s="64">
        <v>322</v>
      </c>
      <c r="F71" s="98">
        <v>414</v>
      </c>
      <c r="G71" s="104">
        <v>230</v>
      </c>
      <c r="H71" s="64">
        <v>184</v>
      </c>
      <c r="I71" s="98">
        <v>266</v>
      </c>
      <c r="J71" s="104">
        <v>128</v>
      </c>
      <c r="K71" s="65">
        <v>138</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128</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156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15952</v>
      </c>
      <c r="D9" s="100">
        <v>5686</v>
      </c>
      <c r="E9" s="48">
        <v>10266</v>
      </c>
      <c r="F9" s="94">
        <v>8190</v>
      </c>
      <c r="G9" s="100">
        <v>3404</v>
      </c>
      <c r="H9" s="48">
        <v>4786</v>
      </c>
      <c r="I9" s="94">
        <v>7762</v>
      </c>
      <c r="J9" s="100">
        <v>2282</v>
      </c>
      <c r="K9" s="49">
        <v>5480</v>
      </c>
    </row>
    <row r="10" spans="1:11" ht="18" customHeight="1" x14ac:dyDescent="0.2">
      <c r="A10" s="50">
        <v>2</v>
      </c>
      <c r="B10" s="45" t="s">
        <v>102</v>
      </c>
      <c r="C10" s="95">
        <v>4</v>
      </c>
      <c r="D10" s="101">
        <v>2</v>
      </c>
      <c r="E10" s="51">
        <v>2</v>
      </c>
      <c r="F10" s="95">
        <v>4</v>
      </c>
      <c r="G10" s="101">
        <v>2</v>
      </c>
      <c r="H10" s="51">
        <v>2</v>
      </c>
      <c r="I10" s="95">
        <v>0</v>
      </c>
      <c r="J10" s="101">
        <v>0</v>
      </c>
      <c r="K10" s="52">
        <v>0</v>
      </c>
    </row>
    <row r="11" spans="1:11" x14ac:dyDescent="0.2">
      <c r="A11" s="50">
        <v>3</v>
      </c>
      <c r="B11" s="45" t="s">
        <v>19</v>
      </c>
      <c r="C11" s="95">
        <v>135</v>
      </c>
      <c r="D11" s="101">
        <v>51</v>
      </c>
      <c r="E11" s="51">
        <v>84</v>
      </c>
      <c r="F11" s="95">
        <v>72</v>
      </c>
      <c r="G11" s="101">
        <v>34</v>
      </c>
      <c r="H11" s="51">
        <v>38</v>
      </c>
      <c r="I11" s="95">
        <v>63</v>
      </c>
      <c r="J11" s="101">
        <v>17</v>
      </c>
      <c r="K11" s="52">
        <v>46</v>
      </c>
    </row>
    <row r="12" spans="1:11" x14ac:dyDescent="0.2">
      <c r="A12" s="50">
        <v>4</v>
      </c>
      <c r="B12" s="45" t="s">
        <v>20</v>
      </c>
      <c r="C12" s="95">
        <v>375</v>
      </c>
      <c r="D12" s="101">
        <v>125</v>
      </c>
      <c r="E12" s="51">
        <v>250</v>
      </c>
      <c r="F12" s="95">
        <v>166</v>
      </c>
      <c r="G12" s="101">
        <v>66</v>
      </c>
      <c r="H12" s="51">
        <v>100</v>
      </c>
      <c r="I12" s="95">
        <v>209</v>
      </c>
      <c r="J12" s="101">
        <v>59</v>
      </c>
      <c r="K12" s="52">
        <v>150</v>
      </c>
    </row>
    <row r="13" spans="1:11" x14ac:dyDescent="0.2">
      <c r="A13" s="50">
        <v>5</v>
      </c>
      <c r="B13" s="45" t="s">
        <v>21</v>
      </c>
      <c r="C13" s="95">
        <v>418</v>
      </c>
      <c r="D13" s="101">
        <v>159</v>
      </c>
      <c r="E13" s="51">
        <v>259</v>
      </c>
      <c r="F13" s="95">
        <v>191</v>
      </c>
      <c r="G13" s="101">
        <v>78</v>
      </c>
      <c r="H13" s="51">
        <v>113</v>
      </c>
      <c r="I13" s="95">
        <v>227</v>
      </c>
      <c r="J13" s="101">
        <v>81</v>
      </c>
      <c r="K13" s="52">
        <v>146</v>
      </c>
    </row>
    <row r="14" spans="1:11" x14ac:dyDescent="0.2">
      <c r="A14" s="50">
        <v>6</v>
      </c>
      <c r="B14" s="45" t="s">
        <v>22</v>
      </c>
      <c r="C14" s="95">
        <v>427</v>
      </c>
      <c r="D14" s="101">
        <v>150</v>
      </c>
      <c r="E14" s="51">
        <v>277</v>
      </c>
      <c r="F14" s="95">
        <v>201</v>
      </c>
      <c r="G14" s="101">
        <v>84</v>
      </c>
      <c r="H14" s="51">
        <v>117</v>
      </c>
      <c r="I14" s="95">
        <v>226</v>
      </c>
      <c r="J14" s="101">
        <v>66</v>
      </c>
      <c r="K14" s="52">
        <v>160</v>
      </c>
    </row>
    <row r="15" spans="1:11" s="57" customFormat="1" ht="18" customHeight="1" x14ac:dyDescent="0.2">
      <c r="A15" s="53">
        <v>7</v>
      </c>
      <c r="B15" s="54" t="s">
        <v>23</v>
      </c>
      <c r="C15" s="96">
        <v>381</v>
      </c>
      <c r="D15" s="102">
        <v>155</v>
      </c>
      <c r="E15" s="55">
        <v>226</v>
      </c>
      <c r="F15" s="96">
        <v>188</v>
      </c>
      <c r="G15" s="102">
        <v>76</v>
      </c>
      <c r="H15" s="55">
        <v>112</v>
      </c>
      <c r="I15" s="96">
        <v>193</v>
      </c>
      <c r="J15" s="102">
        <v>79</v>
      </c>
      <c r="K15" s="56">
        <v>114</v>
      </c>
    </row>
    <row r="16" spans="1:11" x14ac:dyDescent="0.2">
      <c r="A16" s="50">
        <v>8</v>
      </c>
      <c r="B16" s="45" t="s">
        <v>24</v>
      </c>
      <c r="C16" s="95">
        <v>290</v>
      </c>
      <c r="D16" s="101">
        <v>124</v>
      </c>
      <c r="E16" s="51">
        <v>166</v>
      </c>
      <c r="F16" s="95">
        <v>151</v>
      </c>
      <c r="G16" s="101">
        <v>72</v>
      </c>
      <c r="H16" s="51">
        <v>79</v>
      </c>
      <c r="I16" s="95">
        <v>139</v>
      </c>
      <c r="J16" s="101">
        <v>52</v>
      </c>
      <c r="K16" s="52">
        <v>87</v>
      </c>
    </row>
    <row r="17" spans="1:11" x14ac:dyDescent="0.2">
      <c r="A17" s="50">
        <v>9</v>
      </c>
      <c r="B17" s="45" t="s">
        <v>25</v>
      </c>
      <c r="C17" s="95">
        <v>265</v>
      </c>
      <c r="D17" s="101">
        <v>102</v>
      </c>
      <c r="E17" s="51">
        <v>163</v>
      </c>
      <c r="F17" s="95">
        <v>121</v>
      </c>
      <c r="G17" s="101">
        <v>59</v>
      </c>
      <c r="H17" s="51">
        <v>62</v>
      </c>
      <c r="I17" s="95">
        <v>144</v>
      </c>
      <c r="J17" s="101">
        <v>43</v>
      </c>
      <c r="K17" s="52">
        <v>101</v>
      </c>
    </row>
    <row r="18" spans="1:11" x14ac:dyDescent="0.2">
      <c r="A18" s="50">
        <v>10</v>
      </c>
      <c r="B18" s="45" t="s">
        <v>26</v>
      </c>
      <c r="C18" s="95">
        <v>265</v>
      </c>
      <c r="D18" s="101">
        <v>120</v>
      </c>
      <c r="E18" s="51">
        <v>145</v>
      </c>
      <c r="F18" s="95">
        <v>128</v>
      </c>
      <c r="G18" s="101">
        <v>67</v>
      </c>
      <c r="H18" s="51">
        <v>61</v>
      </c>
      <c r="I18" s="95">
        <v>137</v>
      </c>
      <c r="J18" s="101">
        <v>53</v>
      </c>
      <c r="K18" s="52">
        <v>84</v>
      </c>
    </row>
    <row r="19" spans="1:11" x14ac:dyDescent="0.2">
      <c r="A19" s="50">
        <v>11</v>
      </c>
      <c r="B19" s="45" t="s">
        <v>27</v>
      </c>
      <c r="C19" s="95">
        <v>232</v>
      </c>
      <c r="D19" s="101">
        <v>97</v>
      </c>
      <c r="E19" s="51">
        <v>135</v>
      </c>
      <c r="F19" s="95">
        <v>109</v>
      </c>
      <c r="G19" s="101">
        <v>55</v>
      </c>
      <c r="H19" s="51">
        <v>54</v>
      </c>
      <c r="I19" s="95">
        <v>123</v>
      </c>
      <c r="J19" s="101">
        <v>42</v>
      </c>
      <c r="K19" s="52">
        <v>81</v>
      </c>
    </row>
    <row r="20" spans="1:11" s="57" customFormat="1" ht="18" customHeight="1" x14ac:dyDescent="0.2">
      <c r="A20" s="53">
        <v>12</v>
      </c>
      <c r="B20" s="54" t="s">
        <v>28</v>
      </c>
      <c r="C20" s="96">
        <v>246</v>
      </c>
      <c r="D20" s="102">
        <v>107</v>
      </c>
      <c r="E20" s="55">
        <v>139</v>
      </c>
      <c r="F20" s="96">
        <v>126</v>
      </c>
      <c r="G20" s="102">
        <v>68</v>
      </c>
      <c r="H20" s="55">
        <v>58</v>
      </c>
      <c r="I20" s="96">
        <v>120</v>
      </c>
      <c r="J20" s="102">
        <v>39</v>
      </c>
      <c r="K20" s="56">
        <v>81</v>
      </c>
    </row>
    <row r="21" spans="1:11" x14ac:dyDescent="0.2">
      <c r="A21" s="50">
        <v>13</v>
      </c>
      <c r="B21" s="45" t="s">
        <v>29</v>
      </c>
      <c r="C21" s="95">
        <v>239</v>
      </c>
      <c r="D21" s="101">
        <v>100</v>
      </c>
      <c r="E21" s="51">
        <v>139</v>
      </c>
      <c r="F21" s="95">
        <v>135</v>
      </c>
      <c r="G21" s="101">
        <v>71</v>
      </c>
      <c r="H21" s="51">
        <v>64</v>
      </c>
      <c r="I21" s="95">
        <v>104</v>
      </c>
      <c r="J21" s="101">
        <v>29</v>
      </c>
      <c r="K21" s="52">
        <v>75</v>
      </c>
    </row>
    <row r="22" spans="1:11" x14ac:dyDescent="0.2">
      <c r="A22" s="50">
        <v>14</v>
      </c>
      <c r="B22" s="45" t="s">
        <v>30</v>
      </c>
      <c r="C22" s="95">
        <v>231</v>
      </c>
      <c r="D22" s="101">
        <v>88</v>
      </c>
      <c r="E22" s="51">
        <v>143</v>
      </c>
      <c r="F22" s="95">
        <v>115</v>
      </c>
      <c r="G22" s="101">
        <v>55</v>
      </c>
      <c r="H22" s="51">
        <v>60</v>
      </c>
      <c r="I22" s="95">
        <v>116</v>
      </c>
      <c r="J22" s="101">
        <v>33</v>
      </c>
      <c r="K22" s="52">
        <v>83</v>
      </c>
    </row>
    <row r="23" spans="1:11" x14ac:dyDescent="0.2">
      <c r="A23" s="50">
        <v>15</v>
      </c>
      <c r="B23" s="45" t="s">
        <v>31</v>
      </c>
      <c r="C23" s="95">
        <v>230</v>
      </c>
      <c r="D23" s="101">
        <v>96</v>
      </c>
      <c r="E23" s="51">
        <v>134</v>
      </c>
      <c r="F23" s="95">
        <v>113</v>
      </c>
      <c r="G23" s="101">
        <v>52</v>
      </c>
      <c r="H23" s="51">
        <v>61</v>
      </c>
      <c r="I23" s="95">
        <v>117</v>
      </c>
      <c r="J23" s="101">
        <v>44</v>
      </c>
      <c r="K23" s="52">
        <v>73</v>
      </c>
    </row>
    <row r="24" spans="1:11" x14ac:dyDescent="0.2">
      <c r="A24" s="50">
        <v>16</v>
      </c>
      <c r="B24" s="45" t="s">
        <v>32</v>
      </c>
      <c r="C24" s="95">
        <v>235</v>
      </c>
      <c r="D24" s="101">
        <v>84</v>
      </c>
      <c r="E24" s="51">
        <v>151</v>
      </c>
      <c r="F24" s="95">
        <v>132</v>
      </c>
      <c r="G24" s="101">
        <v>63</v>
      </c>
      <c r="H24" s="51">
        <v>69</v>
      </c>
      <c r="I24" s="95">
        <v>103</v>
      </c>
      <c r="J24" s="101">
        <v>21</v>
      </c>
      <c r="K24" s="52">
        <v>82</v>
      </c>
    </row>
    <row r="25" spans="1:11" s="57" customFormat="1" ht="18" customHeight="1" x14ac:dyDescent="0.2">
      <c r="A25" s="53">
        <v>17</v>
      </c>
      <c r="B25" s="54" t="s">
        <v>33</v>
      </c>
      <c r="C25" s="96">
        <v>247</v>
      </c>
      <c r="D25" s="102">
        <v>78</v>
      </c>
      <c r="E25" s="55">
        <v>169</v>
      </c>
      <c r="F25" s="96">
        <v>118</v>
      </c>
      <c r="G25" s="102">
        <v>49</v>
      </c>
      <c r="H25" s="55">
        <v>69</v>
      </c>
      <c r="I25" s="96">
        <v>129</v>
      </c>
      <c r="J25" s="102">
        <v>29</v>
      </c>
      <c r="K25" s="56">
        <v>100</v>
      </c>
    </row>
    <row r="26" spans="1:11" x14ac:dyDescent="0.2">
      <c r="A26" s="50">
        <v>18</v>
      </c>
      <c r="B26" s="45" t="s">
        <v>34</v>
      </c>
      <c r="C26" s="95">
        <v>216</v>
      </c>
      <c r="D26" s="101">
        <v>70</v>
      </c>
      <c r="E26" s="51">
        <v>146</v>
      </c>
      <c r="F26" s="95">
        <v>109</v>
      </c>
      <c r="G26" s="101">
        <v>49</v>
      </c>
      <c r="H26" s="51">
        <v>60</v>
      </c>
      <c r="I26" s="95">
        <v>107</v>
      </c>
      <c r="J26" s="101">
        <v>21</v>
      </c>
      <c r="K26" s="52">
        <v>86</v>
      </c>
    </row>
    <row r="27" spans="1:11" x14ac:dyDescent="0.2">
      <c r="A27" s="50">
        <v>19</v>
      </c>
      <c r="B27" s="45" t="s">
        <v>35</v>
      </c>
      <c r="C27" s="95">
        <v>238</v>
      </c>
      <c r="D27" s="101">
        <v>78</v>
      </c>
      <c r="E27" s="51">
        <v>160</v>
      </c>
      <c r="F27" s="95">
        <v>113</v>
      </c>
      <c r="G27" s="101">
        <v>52</v>
      </c>
      <c r="H27" s="51">
        <v>61</v>
      </c>
      <c r="I27" s="95">
        <v>125</v>
      </c>
      <c r="J27" s="101">
        <v>26</v>
      </c>
      <c r="K27" s="52">
        <v>99</v>
      </c>
    </row>
    <row r="28" spans="1:11" x14ac:dyDescent="0.2">
      <c r="A28" s="50">
        <v>20</v>
      </c>
      <c r="B28" s="45" t="s">
        <v>36</v>
      </c>
      <c r="C28" s="95">
        <v>256</v>
      </c>
      <c r="D28" s="101">
        <v>81</v>
      </c>
      <c r="E28" s="51">
        <v>175</v>
      </c>
      <c r="F28" s="95">
        <v>127</v>
      </c>
      <c r="G28" s="101">
        <v>51</v>
      </c>
      <c r="H28" s="51">
        <v>76</v>
      </c>
      <c r="I28" s="95">
        <v>129</v>
      </c>
      <c r="J28" s="101">
        <v>30</v>
      </c>
      <c r="K28" s="52">
        <v>99</v>
      </c>
    </row>
    <row r="29" spans="1:11" x14ac:dyDescent="0.2">
      <c r="A29" s="50">
        <v>21</v>
      </c>
      <c r="B29" s="45" t="s">
        <v>37</v>
      </c>
      <c r="C29" s="95">
        <v>269</v>
      </c>
      <c r="D29" s="101">
        <v>76</v>
      </c>
      <c r="E29" s="51">
        <v>193</v>
      </c>
      <c r="F29" s="95">
        <v>137</v>
      </c>
      <c r="G29" s="101">
        <v>51</v>
      </c>
      <c r="H29" s="51">
        <v>86</v>
      </c>
      <c r="I29" s="95">
        <v>132</v>
      </c>
      <c r="J29" s="101">
        <v>25</v>
      </c>
      <c r="K29" s="52">
        <v>107</v>
      </c>
    </row>
    <row r="30" spans="1:11" s="57" customFormat="1" ht="18" customHeight="1" x14ac:dyDescent="0.2">
      <c r="A30" s="53">
        <v>22</v>
      </c>
      <c r="B30" s="54" t="s">
        <v>38</v>
      </c>
      <c r="C30" s="96">
        <v>269</v>
      </c>
      <c r="D30" s="102">
        <v>73</v>
      </c>
      <c r="E30" s="55">
        <v>196</v>
      </c>
      <c r="F30" s="96">
        <v>134</v>
      </c>
      <c r="G30" s="102">
        <v>48</v>
      </c>
      <c r="H30" s="55">
        <v>86</v>
      </c>
      <c r="I30" s="96">
        <v>135</v>
      </c>
      <c r="J30" s="102">
        <v>25</v>
      </c>
      <c r="K30" s="56">
        <v>110</v>
      </c>
    </row>
    <row r="31" spans="1:11" x14ac:dyDescent="0.2">
      <c r="A31" s="50">
        <v>23</v>
      </c>
      <c r="B31" s="45" t="s">
        <v>39</v>
      </c>
      <c r="C31" s="95">
        <v>252</v>
      </c>
      <c r="D31" s="101">
        <v>66</v>
      </c>
      <c r="E31" s="51">
        <v>186</v>
      </c>
      <c r="F31" s="95">
        <v>119</v>
      </c>
      <c r="G31" s="101">
        <v>36</v>
      </c>
      <c r="H31" s="51">
        <v>83</v>
      </c>
      <c r="I31" s="95">
        <v>133</v>
      </c>
      <c r="J31" s="101">
        <v>30</v>
      </c>
      <c r="K31" s="52">
        <v>103</v>
      </c>
    </row>
    <row r="32" spans="1:11" x14ac:dyDescent="0.2">
      <c r="A32" s="50">
        <v>24</v>
      </c>
      <c r="B32" s="45" t="s">
        <v>40</v>
      </c>
      <c r="C32" s="95">
        <v>270</v>
      </c>
      <c r="D32" s="101">
        <v>76</v>
      </c>
      <c r="E32" s="51">
        <v>194</v>
      </c>
      <c r="F32" s="95">
        <v>136</v>
      </c>
      <c r="G32" s="101">
        <v>50</v>
      </c>
      <c r="H32" s="51">
        <v>86</v>
      </c>
      <c r="I32" s="95">
        <v>134</v>
      </c>
      <c r="J32" s="101">
        <v>26</v>
      </c>
      <c r="K32" s="52">
        <v>108</v>
      </c>
    </row>
    <row r="33" spans="1:11" x14ac:dyDescent="0.2">
      <c r="A33" s="50">
        <v>25</v>
      </c>
      <c r="B33" s="45" t="s">
        <v>41</v>
      </c>
      <c r="C33" s="95">
        <v>256</v>
      </c>
      <c r="D33" s="101">
        <v>69</v>
      </c>
      <c r="E33" s="51">
        <v>187</v>
      </c>
      <c r="F33" s="95">
        <v>134</v>
      </c>
      <c r="G33" s="101">
        <v>51</v>
      </c>
      <c r="H33" s="51">
        <v>83</v>
      </c>
      <c r="I33" s="95">
        <v>122</v>
      </c>
      <c r="J33" s="101">
        <v>18</v>
      </c>
      <c r="K33" s="52">
        <v>104</v>
      </c>
    </row>
    <row r="34" spans="1:11" x14ac:dyDescent="0.2">
      <c r="A34" s="50">
        <v>26</v>
      </c>
      <c r="B34" s="45" t="s">
        <v>62</v>
      </c>
      <c r="C34" s="95">
        <v>245</v>
      </c>
      <c r="D34" s="101">
        <v>63</v>
      </c>
      <c r="E34" s="51">
        <v>182</v>
      </c>
      <c r="F34" s="95">
        <v>113</v>
      </c>
      <c r="G34" s="101">
        <v>37</v>
      </c>
      <c r="H34" s="51">
        <v>76</v>
      </c>
      <c r="I34" s="95">
        <v>132</v>
      </c>
      <c r="J34" s="101">
        <v>26</v>
      </c>
      <c r="K34" s="52">
        <v>106</v>
      </c>
    </row>
    <row r="35" spans="1:11" s="57" customFormat="1" ht="18" customHeight="1" x14ac:dyDescent="0.2">
      <c r="A35" s="53">
        <v>27</v>
      </c>
      <c r="B35" s="54" t="s">
        <v>63</v>
      </c>
      <c r="C35" s="96">
        <v>254</v>
      </c>
      <c r="D35" s="102">
        <v>67</v>
      </c>
      <c r="E35" s="55">
        <v>187</v>
      </c>
      <c r="F35" s="96">
        <v>131</v>
      </c>
      <c r="G35" s="102">
        <v>39</v>
      </c>
      <c r="H35" s="55">
        <v>92</v>
      </c>
      <c r="I35" s="96">
        <v>123</v>
      </c>
      <c r="J35" s="102">
        <v>28</v>
      </c>
      <c r="K35" s="56">
        <v>95</v>
      </c>
    </row>
    <row r="36" spans="1:11" x14ac:dyDescent="0.2">
      <c r="A36" s="50">
        <v>28</v>
      </c>
      <c r="B36" s="45" t="s">
        <v>42</v>
      </c>
      <c r="C36" s="95">
        <v>253</v>
      </c>
      <c r="D36" s="101">
        <v>56</v>
      </c>
      <c r="E36" s="51">
        <v>197</v>
      </c>
      <c r="F36" s="95">
        <v>145</v>
      </c>
      <c r="G36" s="101">
        <v>38</v>
      </c>
      <c r="H36" s="51">
        <v>107</v>
      </c>
      <c r="I36" s="95">
        <v>108</v>
      </c>
      <c r="J36" s="101">
        <v>18</v>
      </c>
      <c r="K36" s="52">
        <v>90</v>
      </c>
    </row>
    <row r="37" spans="1:11" x14ac:dyDescent="0.2">
      <c r="A37" s="50">
        <v>29</v>
      </c>
      <c r="B37" s="45" t="s">
        <v>43</v>
      </c>
      <c r="C37" s="95">
        <v>289</v>
      </c>
      <c r="D37" s="101">
        <v>84</v>
      </c>
      <c r="E37" s="51">
        <v>205</v>
      </c>
      <c r="F37" s="95">
        <v>141</v>
      </c>
      <c r="G37" s="101">
        <v>50</v>
      </c>
      <c r="H37" s="51">
        <v>91</v>
      </c>
      <c r="I37" s="95">
        <v>148</v>
      </c>
      <c r="J37" s="101">
        <v>34</v>
      </c>
      <c r="K37" s="52">
        <v>114</v>
      </c>
    </row>
    <row r="38" spans="1:11" x14ac:dyDescent="0.2">
      <c r="A38" s="50">
        <v>30</v>
      </c>
      <c r="B38" s="45" t="s">
        <v>64</v>
      </c>
      <c r="C38" s="95">
        <v>230</v>
      </c>
      <c r="D38" s="101">
        <v>56</v>
      </c>
      <c r="E38" s="51">
        <v>174</v>
      </c>
      <c r="F38" s="95">
        <v>114</v>
      </c>
      <c r="G38" s="101">
        <v>33</v>
      </c>
      <c r="H38" s="51">
        <v>81</v>
      </c>
      <c r="I38" s="95">
        <v>116</v>
      </c>
      <c r="J38" s="101">
        <v>23</v>
      </c>
      <c r="K38" s="52">
        <v>93</v>
      </c>
    </row>
    <row r="39" spans="1:11" x14ac:dyDescent="0.2">
      <c r="A39" s="50">
        <v>31</v>
      </c>
      <c r="B39" s="45" t="s">
        <v>65</v>
      </c>
      <c r="C39" s="95">
        <v>247</v>
      </c>
      <c r="D39" s="101">
        <v>60</v>
      </c>
      <c r="E39" s="51">
        <v>187</v>
      </c>
      <c r="F39" s="95">
        <v>135</v>
      </c>
      <c r="G39" s="101">
        <v>43</v>
      </c>
      <c r="H39" s="51">
        <v>92</v>
      </c>
      <c r="I39" s="95">
        <v>112</v>
      </c>
      <c r="J39" s="101">
        <v>17</v>
      </c>
      <c r="K39" s="52">
        <v>95</v>
      </c>
    </row>
    <row r="40" spans="1:11" x14ac:dyDescent="0.2">
      <c r="A40" s="50">
        <v>32</v>
      </c>
      <c r="B40" s="45" t="s">
        <v>66</v>
      </c>
      <c r="C40" s="95">
        <v>207</v>
      </c>
      <c r="D40" s="101">
        <v>59</v>
      </c>
      <c r="E40" s="51">
        <v>148</v>
      </c>
      <c r="F40" s="95">
        <v>113</v>
      </c>
      <c r="G40" s="101">
        <v>38</v>
      </c>
      <c r="H40" s="51">
        <v>75</v>
      </c>
      <c r="I40" s="95">
        <v>94</v>
      </c>
      <c r="J40" s="101">
        <v>21</v>
      </c>
      <c r="K40" s="52">
        <v>73</v>
      </c>
    </row>
    <row r="41" spans="1:11" s="44" customFormat="1" ht="18" customHeight="1" x14ac:dyDescent="0.2">
      <c r="A41" s="58">
        <v>33</v>
      </c>
      <c r="B41" s="59" t="s">
        <v>44</v>
      </c>
      <c r="C41" s="97">
        <v>234</v>
      </c>
      <c r="D41" s="103">
        <v>72</v>
      </c>
      <c r="E41" s="60">
        <v>162</v>
      </c>
      <c r="F41" s="97">
        <v>124</v>
      </c>
      <c r="G41" s="103">
        <v>45</v>
      </c>
      <c r="H41" s="60">
        <v>79</v>
      </c>
      <c r="I41" s="97">
        <v>110</v>
      </c>
      <c r="J41" s="103">
        <v>27</v>
      </c>
      <c r="K41" s="61">
        <v>83</v>
      </c>
    </row>
    <row r="42" spans="1:11" x14ac:dyDescent="0.2">
      <c r="A42" s="50">
        <v>34</v>
      </c>
      <c r="B42" s="45" t="s">
        <v>67</v>
      </c>
      <c r="C42" s="95">
        <v>221</v>
      </c>
      <c r="D42" s="101">
        <v>49</v>
      </c>
      <c r="E42" s="51">
        <v>172</v>
      </c>
      <c r="F42" s="95">
        <v>103</v>
      </c>
      <c r="G42" s="101">
        <v>25</v>
      </c>
      <c r="H42" s="51">
        <v>78</v>
      </c>
      <c r="I42" s="95">
        <v>118</v>
      </c>
      <c r="J42" s="101">
        <v>24</v>
      </c>
      <c r="K42" s="52">
        <v>94</v>
      </c>
    </row>
    <row r="43" spans="1:11" x14ac:dyDescent="0.2">
      <c r="A43" s="50">
        <v>35</v>
      </c>
      <c r="B43" s="45" t="s">
        <v>68</v>
      </c>
      <c r="C43" s="95">
        <v>234</v>
      </c>
      <c r="D43" s="101">
        <v>56</v>
      </c>
      <c r="E43" s="51">
        <v>178</v>
      </c>
      <c r="F43" s="95">
        <v>121</v>
      </c>
      <c r="G43" s="101">
        <v>37</v>
      </c>
      <c r="H43" s="51">
        <v>84</v>
      </c>
      <c r="I43" s="95">
        <v>113</v>
      </c>
      <c r="J43" s="101">
        <v>19</v>
      </c>
      <c r="K43" s="52">
        <v>94</v>
      </c>
    </row>
    <row r="44" spans="1:11" x14ac:dyDescent="0.2">
      <c r="A44" s="50">
        <v>36</v>
      </c>
      <c r="B44" s="45" t="s">
        <v>69</v>
      </c>
      <c r="C44" s="95">
        <v>213</v>
      </c>
      <c r="D44" s="101">
        <v>58</v>
      </c>
      <c r="E44" s="51">
        <v>155</v>
      </c>
      <c r="F44" s="95">
        <v>106</v>
      </c>
      <c r="G44" s="101">
        <v>34</v>
      </c>
      <c r="H44" s="51">
        <v>72</v>
      </c>
      <c r="I44" s="95">
        <v>107</v>
      </c>
      <c r="J44" s="101">
        <v>24</v>
      </c>
      <c r="K44" s="52">
        <v>83</v>
      </c>
    </row>
    <row r="45" spans="1:11" s="57" customFormat="1" ht="18" customHeight="1" x14ac:dyDescent="0.2">
      <c r="A45" s="53">
        <v>37</v>
      </c>
      <c r="B45" s="54" t="s">
        <v>70</v>
      </c>
      <c r="C45" s="96">
        <v>203</v>
      </c>
      <c r="D45" s="102">
        <v>59</v>
      </c>
      <c r="E45" s="55">
        <v>144</v>
      </c>
      <c r="F45" s="96">
        <v>110</v>
      </c>
      <c r="G45" s="102">
        <v>35</v>
      </c>
      <c r="H45" s="55">
        <v>75</v>
      </c>
      <c r="I45" s="96">
        <v>93</v>
      </c>
      <c r="J45" s="102">
        <v>24</v>
      </c>
      <c r="K45" s="56">
        <v>69</v>
      </c>
    </row>
    <row r="46" spans="1:11" x14ac:dyDescent="0.2">
      <c r="A46" s="50">
        <v>38</v>
      </c>
      <c r="B46" s="45" t="s">
        <v>45</v>
      </c>
      <c r="C46" s="95">
        <v>221</v>
      </c>
      <c r="D46" s="101">
        <v>63</v>
      </c>
      <c r="E46" s="51">
        <v>158</v>
      </c>
      <c r="F46" s="95">
        <v>114</v>
      </c>
      <c r="G46" s="101">
        <v>42</v>
      </c>
      <c r="H46" s="51">
        <v>72</v>
      </c>
      <c r="I46" s="95">
        <v>107</v>
      </c>
      <c r="J46" s="101">
        <v>21</v>
      </c>
      <c r="K46" s="52">
        <v>86</v>
      </c>
    </row>
    <row r="47" spans="1:11" x14ac:dyDescent="0.2">
      <c r="A47" s="50">
        <v>39</v>
      </c>
      <c r="B47" s="45" t="s">
        <v>46</v>
      </c>
      <c r="C47" s="95">
        <v>224</v>
      </c>
      <c r="D47" s="101">
        <v>63</v>
      </c>
      <c r="E47" s="51">
        <v>161</v>
      </c>
      <c r="F47" s="95">
        <v>125</v>
      </c>
      <c r="G47" s="101">
        <v>43</v>
      </c>
      <c r="H47" s="51">
        <v>82</v>
      </c>
      <c r="I47" s="95">
        <v>99</v>
      </c>
      <c r="J47" s="101">
        <v>20</v>
      </c>
      <c r="K47" s="52">
        <v>79</v>
      </c>
    </row>
    <row r="48" spans="1:11" x14ac:dyDescent="0.2">
      <c r="A48" s="50">
        <v>40</v>
      </c>
      <c r="B48" s="45" t="s">
        <v>47</v>
      </c>
      <c r="C48" s="95">
        <v>229</v>
      </c>
      <c r="D48" s="101">
        <v>60</v>
      </c>
      <c r="E48" s="51">
        <v>169</v>
      </c>
      <c r="F48" s="95">
        <v>111</v>
      </c>
      <c r="G48" s="101">
        <v>32</v>
      </c>
      <c r="H48" s="51">
        <v>79</v>
      </c>
      <c r="I48" s="95">
        <v>118</v>
      </c>
      <c r="J48" s="101">
        <v>28</v>
      </c>
      <c r="K48" s="52">
        <v>90</v>
      </c>
    </row>
    <row r="49" spans="1:11" x14ac:dyDescent="0.2">
      <c r="A49" s="50">
        <v>41</v>
      </c>
      <c r="B49" s="45" t="s">
        <v>71</v>
      </c>
      <c r="C49" s="95">
        <v>225</v>
      </c>
      <c r="D49" s="101">
        <v>65</v>
      </c>
      <c r="E49" s="51">
        <v>160</v>
      </c>
      <c r="F49" s="95">
        <v>122</v>
      </c>
      <c r="G49" s="101">
        <v>45</v>
      </c>
      <c r="H49" s="51">
        <v>77</v>
      </c>
      <c r="I49" s="95">
        <v>103</v>
      </c>
      <c r="J49" s="101">
        <v>20</v>
      </c>
      <c r="K49" s="52">
        <v>83</v>
      </c>
    </row>
    <row r="50" spans="1:11" s="57" customFormat="1" ht="18" customHeight="1" x14ac:dyDescent="0.2">
      <c r="A50" s="53">
        <v>42</v>
      </c>
      <c r="B50" s="54" t="s">
        <v>72</v>
      </c>
      <c r="C50" s="96">
        <v>248</v>
      </c>
      <c r="D50" s="102">
        <v>75</v>
      </c>
      <c r="E50" s="55">
        <v>173</v>
      </c>
      <c r="F50" s="96">
        <v>137</v>
      </c>
      <c r="G50" s="102">
        <v>50</v>
      </c>
      <c r="H50" s="55">
        <v>87</v>
      </c>
      <c r="I50" s="96">
        <v>111</v>
      </c>
      <c r="J50" s="102">
        <v>25</v>
      </c>
      <c r="K50" s="56">
        <v>86</v>
      </c>
    </row>
    <row r="51" spans="1:11" x14ac:dyDescent="0.2">
      <c r="A51" s="50">
        <v>43</v>
      </c>
      <c r="B51" s="45" t="s">
        <v>48</v>
      </c>
      <c r="C51" s="95">
        <v>245</v>
      </c>
      <c r="D51" s="101">
        <v>58</v>
      </c>
      <c r="E51" s="51">
        <v>187</v>
      </c>
      <c r="F51" s="95">
        <v>152</v>
      </c>
      <c r="G51" s="101">
        <v>44</v>
      </c>
      <c r="H51" s="51">
        <v>108</v>
      </c>
      <c r="I51" s="95">
        <v>93</v>
      </c>
      <c r="J51" s="101">
        <v>14</v>
      </c>
      <c r="K51" s="52">
        <v>79</v>
      </c>
    </row>
    <row r="52" spans="1:11" x14ac:dyDescent="0.2">
      <c r="A52" s="50">
        <v>44</v>
      </c>
      <c r="B52" s="45" t="s">
        <v>73</v>
      </c>
      <c r="C52" s="95">
        <v>254</v>
      </c>
      <c r="D52" s="101">
        <v>76</v>
      </c>
      <c r="E52" s="51">
        <v>178</v>
      </c>
      <c r="F52" s="95">
        <v>137</v>
      </c>
      <c r="G52" s="101">
        <v>44</v>
      </c>
      <c r="H52" s="51">
        <v>93</v>
      </c>
      <c r="I52" s="95">
        <v>117</v>
      </c>
      <c r="J52" s="101">
        <v>32</v>
      </c>
      <c r="K52" s="52">
        <v>85</v>
      </c>
    </row>
    <row r="53" spans="1:11" x14ac:dyDescent="0.2">
      <c r="A53" s="50">
        <v>45</v>
      </c>
      <c r="B53" s="45" t="s">
        <v>74</v>
      </c>
      <c r="C53" s="95">
        <v>241</v>
      </c>
      <c r="D53" s="101">
        <v>63</v>
      </c>
      <c r="E53" s="51">
        <v>178</v>
      </c>
      <c r="F53" s="95">
        <v>147</v>
      </c>
      <c r="G53" s="101">
        <v>43</v>
      </c>
      <c r="H53" s="51">
        <v>104</v>
      </c>
      <c r="I53" s="95">
        <v>94</v>
      </c>
      <c r="J53" s="101">
        <v>20</v>
      </c>
      <c r="K53" s="52">
        <v>74</v>
      </c>
    </row>
    <row r="54" spans="1:11" x14ac:dyDescent="0.2">
      <c r="A54" s="50">
        <v>46</v>
      </c>
      <c r="B54" s="45" t="s">
        <v>75</v>
      </c>
      <c r="C54" s="95">
        <v>271</v>
      </c>
      <c r="D54" s="101">
        <v>80</v>
      </c>
      <c r="E54" s="51">
        <v>191</v>
      </c>
      <c r="F54" s="95">
        <v>158</v>
      </c>
      <c r="G54" s="101">
        <v>49</v>
      </c>
      <c r="H54" s="51">
        <v>109</v>
      </c>
      <c r="I54" s="95">
        <v>113</v>
      </c>
      <c r="J54" s="101">
        <v>31</v>
      </c>
      <c r="K54" s="52">
        <v>82</v>
      </c>
    </row>
    <row r="55" spans="1:11" s="57" customFormat="1" ht="18" customHeight="1" x14ac:dyDescent="0.2">
      <c r="A55" s="53">
        <v>47</v>
      </c>
      <c r="B55" s="54" t="s">
        <v>76</v>
      </c>
      <c r="C55" s="96">
        <v>274</v>
      </c>
      <c r="D55" s="102">
        <v>67</v>
      </c>
      <c r="E55" s="55">
        <v>207</v>
      </c>
      <c r="F55" s="96">
        <v>145</v>
      </c>
      <c r="G55" s="102">
        <v>38</v>
      </c>
      <c r="H55" s="55">
        <v>107</v>
      </c>
      <c r="I55" s="96">
        <v>129</v>
      </c>
      <c r="J55" s="102">
        <v>29</v>
      </c>
      <c r="K55" s="56">
        <v>100</v>
      </c>
    </row>
    <row r="56" spans="1:11" x14ac:dyDescent="0.2">
      <c r="A56" s="50">
        <v>48</v>
      </c>
      <c r="B56" s="45" t="s">
        <v>49</v>
      </c>
      <c r="C56" s="95">
        <v>324</v>
      </c>
      <c r="D56" s="101">
        <v>85</v>
      </c>
      <c r="E56" s="51">
        <v>239</v>
      </c>
      <c r="F56" s="95">
        <v>164</v>
      </c>
      <c r="G56" s="101">
        <v>57</v>
      </c>
      <c r="H56" s="51">
        <v>107</v>
      </c>
      <c r="I56" s="95">
        <v>160</v>
      </c>
      <c r="J56" s="101">
        <v>28</v>
      </c>
      <c r="K56" s="52">
        <v>132</v>
      </c>
    </row>
    <row r="57" spans="1:11" x14ac:dyDescent="0.2">
      <c r="A57" s="50">
        <v>49</v>
      </c>
      <c r="B57" s="45" t="s">
        <v>50</v>
      </c>
      <c r="C57" s="95">
        <v>432</v>
      </c>
      <c r="D57" s="101">
        <v>107</v>
      </c>
      <c r="E57" s="51">
        <v>325</v>
      </c>
      <c r="F57" s="95">
        <v>192</v>
      </c>
      <c r="G57" s="101">
        <v>55</v>
      </c>
      <c r="H57" s="51">
        <v>137</v>
      </c>
      <c r="I57" s="95">
        <v>240</v>
      </c>
      <c r="J57" s="101">
        <v>52</v>
      </c>
      <c r="K57" s="52">
        <v>188</v>
      </c>
    </row>
    <row r="58" spans="1:11" x14ac:dyDescent="0.2">
      <c r="A58" s="50">
        <v>50</v>
      </c>
      <c r="B58" s="45" t="s">
        <v>51</v>
      </c>
      <c r="C58" s="95">
        <v>422</v>
      </c>
      <c r="D58" s="101">
        <v>155</v>
      </c>
      <c r="E58" s="51">
        <v>267</v>
      </c>
      <c r="F58" s="95">
        <v>211</v>
      </c>
      <c r="G58" s="101">
        <v>92</v>
      </c>
      <c r="H58" s="51">
        <v>119</v>
      </c>
      <c r="I58" s="95">
        <v>211</v>
      </c>
      <c r="J58" s="101">
        <v>63</v>
      </c>
      <c r="K58" s="52">
        <v>148</v>
      </c>
    </row>
    <row r="59" spans="1:11" x14ac:dyDescent="0.2">
      <c r="A59" s="50">
        <v>51</v>
      </c>
      <c r="B59" s="45" t="s">
        <v>52</v>
      </c>
      <c r="C59" s="95">
        <v>433</v>
      </c>
      <c r="D59" s="101">
        <v>178</v>
      </c>
      <c r="E59" s="51">
        <v>255</v>
      </c>
      <c r="F59" s="95">
        <v>210</v>
      </c>
      <c r="G59" s="101">
        <v>93</v>
      </c>
      <c r="H59" s="51">
        <v>117</v>
      </c>
      <c r="I59" s="95">
        <v>223</v>
      </c>
      <c r="J59" s="101">
        <v>85</v>
      </c>
      <c r="K59" s="52">
        <v>138</v>
      </c>
    </row>
    <row r="60" spans="1:11" s="57" customFormat="1" ht="18" customHeight="1" x14ac:dyDescent="0.2">
      <c r="A60" s="53">
        <v>52</v>
      </c>
      <c r="B60" s="54" t="s">
        <v>53</v>
      </c>
      <c r="C60" s="96">
        <v>402</v>
      </c>
      <c r="D60" s="102">
        <v>204</v>
      </c>
      <c r="E60" s="55">
        <v>198</v>
      </c>
      <c r="F60" s="96">
        <v>210</v>
      </c>
      <c r="G60" s="102">
        <v>119</v>
      </c>
      <c r="H60" s="55">
        <v>91</v>
      </c>
      <c r="I60" s="96">
        <v>192</v>
      </c>
      <c r="J60" s="102">
        <v>85</v>
      </c>
      <c r="K60" s="56">
        <v>107</v>
      </c>
    </row>
    <row r="61" spans="1:11" x14ac:dyDescent="0.2">
      <c r="A61" s="50">
        <v>53</v>
      </c>
      <c r="B61" s="45" t="s">
        <v>54</v>
      </c>
      <c r="C61" s="95">
        <v>353</v>
      </c>
      <c r="D61" s="101">
        <v>180</v>
      </c>
      <c r="E61" s="51">
        <v>173</v>
      </c>
      <c r="F61" s="95">
        <v>180</v>
      </c>
      <c r="G61" s="101">
        <v>102</v>
      </c>
      <c r="H61" s="51">
        <v>78</v>
      </c>
      <c r="I61" s="95">
        <v>173</v>
      </c>
      <c r="J61" s="101">
        <v>78</v>
      </c>
      <c r="K61" s="52">
        <v>95</v>
      </c>
    </row>
    <row r="62" spans="1:11" x14ac:dyDescent="0.2">
      <c r="A62" s="50">
        <v>54</v>
      </c>
      <c r="B62" s="45" t="s">
        <v>55</v>
      </c>
      <c r="C62" s="95">
        <v>301</v>
      </c>
      <c r="D62" s="101">
        <v>141</v>
      </c>
      <c r="E62" s="51">
        <v>160</v>
      </c>
      <c r="F62" s="95">
        <v>155</v>
      </c>
      <c r="G62" s="101">
        <v>82</v>
      </c>
      <c r="H62" s="51">
        <v>73</v>
      </c>
      <c r="I62" s="95">
        <v>146</v>
      </c>
      <c r="J62" s="101">
        <v>59</v>
      </c>
      <c r="K62" s="52">
        <v>87</v>
      </c>
    </row>
    <row r="63" spans="1:11" x14ac:dyDescent="0.2">
      <c r="A63" s="50">
        <v>55</v>
      </c>
      <c r="B63" s="45" t="s">
        <v>56</v>
      </c>
      <c r="C63" s="95">
        <v>239</v>
      </c>
      <c r="D63" s="101">
        <v>117</v>
      </c>
      <c r="E63" s="51">
        <v>122</v>
      </c>
      <c r="F63" s="95">
        <v>114</v>
      </c>
      <c r="G63" s="101">
        <v>66</v>
      </c>
      <c r="H63" s="51">
        <v>48</v>
      </c>
      <c r="I63" s="95">
        <v>125</v>
      </c>
      <c r="J63" s="101">
        <v>51</v>
      </c>
      <c r="K63" s="52">
        <v>74</v>
      </c>
    </row>
    <row r="64" spans="1:11" x14ac:dyDescent="0.2">
      <c r="A64" s="50">
        <v>56</v>
      </c>
      <c r="B64" s="45" t="s">
        <v>77</v>
      </c>
      <c r="C64" s="95">
        <v>240</v>
      </c>
      <c r="D64" s="101">
        <v>128</v>
      </c>
      <c r="E64" s="51">
        <v>112</v>
      </c>
      <c r="F64" s="95">
        <v>148</v>
      </c>
      <c r="G64" s="101">
        <v>82</v>
      </c>
      <c r="H64" s="51">
        <v>66</v>
      </c>
      <c r="I64" s="95">
        <v>92</v>
      </c>
      <c r="J64" s="101">
        <v>46</v>
      </c>
      <c r="K64" s="52">
        <v>46</v>
      </c>
    </row>
    <row r="65" spans="1:11" s="57" customFormat="1" ht="18" customHeight="1" x14ac:dyDescent="0.2">
      <c r="A65" s="53">
        <v>57</v>
      </c>
      <c r="B65" s="54" t="s">
        <v>78</v>
      </c>
      <c r="C65" s="96">
        <v>191</v>
      </c>
      <c r="D65" s="102">
        <v>93</v>
      </c>
      <c r="E65" s="55">
        <v>98</v>
      </c>
      <c r="F65" s="96">
        <v>115</v>
      </c>
      <c r="G65" s="102">
        <v>59</v>
      </c>
      <c r="H65" s="55">
        <v>56</v>
      </c>
      <c r="I65" s="96">
        <v>76</v>
      </c>
      <c r="J65" s="102">
        <v>34</v>
      </c>
      <c r="K65" s="56">
        <v>42</v>
      </c>
    </row>
    <row r="66" spans="1:11" x14ac:dyDescent="0.2">
      <c r="A66" s="50">
        <v>58</v>
      </c>
      <c r="B66" s="45" t="s">
        <v>57</v>
      </c>
      <c r="C66" s="95">
        <v>158</v>
      </c>
      <c r="D66" s="101">
        <v>89</v>
      </c>
      <c r="E66" s="51">
        <v>69</v>
      </c>
      <c r="F66" s="95">
        <v>90</v>
      </c>
      <c r="G66" s="101">
        <v>58</v>
      </c>
      <c r="H66" s="51">
        <v>32</v>
      </c>
      <c r="I66" s="95">
        <v>68</v>
      </c>
      <c r="J66" s="101">
        <v>31</v>
      </c>
      <c r="K66" s="52">
        <v>37</v>
      </c>
    </row>
    <row r="67" spans="1:11" x14ac:dyDescent="0.2">
      <c r="A67" s="50">
        <v>59</v>
      </c>
      <c r="B67" s="45" t="s">
        <v>58</v>
      </c>
      <c r="C67" s="95">
        <v>149</v>
      </c>
      <c r="D67" s="101">
        <v>85</v>
      </c>
      <c r="E67" s="51">
        <v>64</v>
      </c>
      <c r="F67" s="95">
        <v>82</v>
      </c>
      <c r="G67" s="101">
        <v>51</v>
      </c>
      <c r="H67" s="51">
        <v>31</v>
      </c>
      <c r="I67" s="95">
        <v>67</v>
      </c>
      <c r="J67" s="101">
        <v>34</v>
      </c>
      <c r="K67" s="52">
        <v>33</v>
      </c>
    </row>
    <row r="68" spans="1:11" x14ac:dyDescent="0.2">
      <c r="A68" s="50">
        <v>60</v>
      </c>
      <c r="B68" s="45" t="s">
        <v>59</v>
      </c>
      <c r="C68" s="95">
        <v>154</v>
      </c>
      <c r="D68" s="101">
        <v>94</v>
      </c>
      <c r="E68" s="51">
        <v>60</v>
      </c>
      <c r="F68" s="95">
        <v>91</v>
      </c>
      <c r="G68" s="101">
        <v>57</v>
      </c>
      <c r="H68" s="51">
        <v>34</v>
      </c>
      <c r="I68" s="95">
        <v>63</v>
      </c>
      <c r="J68" s="101">
        <v>37</v>
      </c>
      <c r="K68" s="52">
        <v>26</v>
      </c>
    </row>
    <row r="69" spans="1:11" x14ac:dyDescent="0.2">
      <c r="A69" s="50">
        <v>61</v>
      </c>
      <c r="B69" s="45" t="s">
        <v>60</v>
      </c>
      <c r="C69" s="95">
        <v>100</v>
      </c>
      <c r="D69" s="101">
        <v>52</v>
      </c>
      <c r="E69" s="51">
        <v>48</v>
      </c>
      <c r="F69" s="95">
        <v>52</v>
      </c>
      <c r="G69" s="101">
        <v>28</v>
      </c>
      <c r="H69" s="51">
        <v>24</v>
      </c>
      <c r="I69" s="95">
        <v>48</v>
      </c>
      <c r="J69" s="101">
        <v>24</v>
      </c>
      <c r="K69" s="52">
        <v>24</v>
      </c>
    </row>
    <row r="70" spans="1:11" s="57" customFormat="1" ht="18" customHeight="1" x14ac:dyDescent="0.2">
      <c r="A70" s="53">
        <v>62</v>
      </c>
      <c r="B70" s="54" t="s">
        <v>61</v>
      </c>
      <c r="C70" s="96">
        <v>112</v>
      </c>
      <c r="D70" s="102">
        <v>69</v>
      </c>
      <c r="E70" s="55">
        <v>43</v>
      </c>
      <c r="F70" s="96">
        <v>60</v>
      </c>
      <c r="G70" s="102">
        <v>36</v>
      </c>
      <c r="H70" s="55">
        <v>24</v>
      </c>
      <c r="I70" s="96">
        <v>52</v>
      </c>
      <c r="J70" s="102">
        <v>33</v>
      </c>
      <c r="K70" s="56">
        <v>19</v>
      </c>
    </row>
    <row r="71" spans="1:11" s="57" customFormat="1" ht="18" customHeight="1" x14ac:dyDescent="0.2">
      <c r="A71" s="62">
        <v>63</v>
      </c>
      <c r="B71" s="63" t="s">
        <v>103</v>
      </c>
      <c r="C71" s="98">
        <v>434</v>
      </c>
      <c r="D71" s="104">
        <v>273</v>
      </c>
      <c r="E71" s="64">
        <v>161</v>
      </c>
      <c r="F71" s="98">
        <v>233</v>
      </c>
      <c r="G71" s="104">
        <v>144</v>
      </c>
      <c r="H71" s="64">
        <v>89</v>
      </c>
      <c r="I71" s="98">
        <v>201</v>
      </c>
      <c r="J71" s="104">
        <v>129</v>
      </c>
      <c r="K71" s="65">
        <v>72</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autoPict="0" r:id="rId5">
            <anchor moveWithCells="1">
              <from>
                <xdr:col>0</xdr:col>
                <xdr:colOff>28575</xdr:colOff>
                <xdr:row>1</xdr:row>
                <xdr:rowOff>19050</xdr:rowOff>
              </from>
              <to>
                <xdr:col>7</xdr:col>
                <xdr:colOff>438150</xdr:colOff>
                <xdr:row>23</xdr:row>
                <xdr:rowOff>47625</xdr:rowOff>
              </to>
            </anchor>
          </objectPr>
        </oleObject>
      </mc:Choice>
      <mc:Fallback>
        <oleObject progId="Document" shapeId="1741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206" customWidth="1"/>
    <col min="3" max="16384" width="11.42578125" style="1"/>
  </cols>
  <sheetData>
    <row r="3" spans="2:12" ht="18.75" customHeight="1" x14ac:dyDescent="0.3">
      <c r="B3" s="199" t="s">
        <v>240</v>
      </c>
    </row>
    <row r="6" spans="2:12" ht="107.25" customHeight="1" x14ac:dyDescent="0.2">
      <c r="B6" s="200" t="s">
        <v>241</v>
      </c>
    </row>
    <row r="7" spans="2:12" ht="15" customHeight="1" x14ac:dyDescent="0.2">
      <c r="B7" s="201"/>
    </row>
    <row r="8" spans="2:12" ht="105.75" x14ac:dyDescent="0.2">
      <c r="B8" s="202" t="s">
        <v>242</v>
      </c>
      <c r="L8" s="203"/>
    </row>
    <row r="11" spans="2:12" ht="105.75" x14ac:dyDescent="0.2">
      <c r="B11" s="204" t="s">
        <v>244</v>
      </c>
    </row>
    <row r="14" spans="2:12" ht="30.75" x14ac:dyDescent="0.2">
      <c r="B14" s="205" t="s">
        <v>243</v>
      </c>
    </row>
  </sheetData>
  <pageMargins left="0.35433070866141736" right="0.15748031496062992" top="0.70866141732283472" bottom="0.55118110236220474" header="0.19685039370078741" footer="0.19685039370078741"/>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221</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190</v>
      </c>
    </row>
    <row r="4" spans="1:12" ht="18" customHeight="1" x14ac:dyDescent="0.2">
      <c r="A4" s="207" t="s">
        <v>79</v>
      </c>
      <c r="B4" s="210" t="s">
        <v>206</v>
      </c>
      <c r="C4" s="211"/>
      <c r="D4" s="216" t="s">
        <v>222</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27820</v>
      </c>
      <c r="E7" s="156">
        <v>12061</v>
      </c>
      <c r="F7" s="157">
        <v>15759</v>
      </c>
      <c r="G7" s="155">
        <v>7933</v>
      </c>
      <c r="H7" s="156">
        <v>4033</v>
      </c>
      <c r="I7" s="158">
        <v>3900</v>
      </c>
      <c r="J7" s="155">
        <v>19887</v>
      </c>
      <c r="K7" s="156">
        <v>8028</v>
      </c>
      <c r="L7" s="158">
        <v>11859</v>
      </c>
    </row>
    <row r="8" spans="1:12" s="85" customFormat="1" ht="19.5" customHeight="1" x14ac:dyDescent="0.2">
      <c r="A8" s="175">
        <v>2</v>
      </c>
      <c r="B8" s="159"/>
      <c r="C8" s="154">
        <f>C7+1</f>
        <v>2020</v>
      </c>
      <c r="D8" s="160">
        <v>24915</v>
      </c>
      <c r="E8" s="161">
        <v>11205</v>
      </c>
      <c r="F8" s="162">
        <v>13710</v>
      </c>
      <c r="G8" s="160">
        <v>7464</v>
      </c>
      <c r="H8" s="161">
        <v>4005</v>
      </c>
      <c r="I8" s="162">
        <v>3459</v>
      </c>
      <c r="J8" s="160">
        <v>17451</v>
      </c>
      <c r="K8" s="161">
        <v>7200</v>
      </c>
      <c r="L8" s="162">
        <v>10251</v>
      </c>
    </row>
    <row r="9" spans="1:12" s="85" customFormat="1" ht="19.5" customHeight="1" x14ac:dyDescent="0.2">
      <c r="A9" s="175">
        <v>3</v>
      </c>
      <c r="B9" s="159"/>
      <c r="C9" s="154">
        <f>C7+2</f>
        <v>2021</v>
      </c>
      <c r="D9" s="160">
        <v>25510</v>
      </c>
      <c r="E9" s="161">
        <v>11945</v>
      </c>
      <c r="F9" s="162">
        <v>13565</v>
      </c>
      <c r="G9" s="160">
        <v>8135</v>
      </c>
      <c r="H9" s="161">
        <v>4780</v>
      </c>
      <c r="I9" s="162">
        <v>3355</v>
      </c>
      <c r="J9" s="160">
        <v>17375</v>
      </c>
      <c r="K9" s="161">
        <v>7165</v>
      </c>
      <c r="L9" s="162">
        <v>10210</v>
      </c>
    </row>
    <row r="10" spans="1:12" s="85" customFormat="1" ht="19.5" customHeight="1" x14ac:dyDescent="0.2">
      <c r="A10" s="175">
        <v>4</v>
      </c>
      <c r="B10" s="159"/>
      <c r="C10" s="154">
        <f>C7+3</f>
        <v>2022</v>
      </c>
      <c r="D10" s="160">
        <v>26000</v>
      </c>
      <c r="E10" s="161">
        <v>12075</v>
      </c>
      <c r="F10" s="162">
        <v>13925</v>
      </c>
      <c r="G10" s="160">
        <v>8047</v>
      </c>
      <c r="H10" s="161">
        <v>4786</v>
      </c>
      <c r="I10" s="162">
        <v>3261</v>
      </c>
      <c r="J10" s="160">
        <v>17953</v>
      </c>
      <c r="K10" s="161">
        <v>7289</v>
      </c>
      <c r="L10" s="162">
        <v>10664</v>
      </c>
    </row>
    <row r="11" spans="1:12" s="85" customFormat="1" ht="19.5" customHeight="1" x14ac:dyDescent="0.2">
      <c r="A11" s="175">
        <v>5</v>
      </c>
      <c r="B11" s="159"/>
      <c r="C11" s="154">
        <f>C7+4</f>
        <v>2023</v>
      </c>
      <c r="D11" s="160">
        <v>25768</v>
      </c>
      <c r="E11" s="161">
        <v>11990</v>
      </c>
      <c r="F11" s="162">
        <v>13778</v>
      </c>
      <c r="G11" s="160">
        <v>7902</v>
      </c>
      <c r="H11" s="161">
        <v>4795</v>
      </c>
      <c r="I11" s="162">
        <v>3107</v>
      </c>
      <c r="J11" s="160">
        <v>17866</v>
      </c>
      <c r="K11" s="161">
        <v>7195</v>
      </c>
      <c r="L11" s="162">
        <v>10671</v>
      </c>
    </row>
    <row r="12" spans="1:12" s="85" customFormat="1" ht="35.1" customHeight="1" x14ac:dyDescent="0.2">
      <c r="A12" s="175">
        <v>6</v>
      </c>
      <c r="B12" s="163" t="s">
        <v>212</v>
      </c>
      <c r="C12" s="164">
        <f>C7+4</f>
        <v>2023</v>
      </c>
      <c r="D12" s="160">
        <v>26206</v>
      </c>
      <c r="E12" s="161">
        <v>12036</v>
      </c>
      <c r="F12" s="162">
        <v>14170</v>
      </c>
      <c r="G12" s="160">
        <v>7804</v>
      </c>
      <c r="H12" s="161">
        <v>4667</v>
      </c>
      <c r="I12" s="162">
        <v>3137</v>
      </c>
      <c r="J12" s="160">
        <v>18402</v>
      </c>
      <c r="K12" s="161">
        <v>7369</v>
      </c>
      <c r="L12" s="162">
        <v>11033</v>
      </c>
    </row>
    <row r="13" spans="1:12" s="85" customFormat="1" ht="19.149999999999999" customHeight="1" x14ac:dyDescent="0.2">
      <c r="A13" s="176">
        <v>7</v>
      </c>
      <c r="B13" s="163" t="s">
        <v>213</v>
      </c>
      <c r="C13" s="164"/>
      <c r="D13" s="160">
        <v>22661</v>
      </c>
      <c r="E13" s="161">
        <v>10610</v>
      </c>
      <c r="F13" s="162">
        <v>12051</v>
      </c>
      <c r="G13" s="160">
        <v>7468</v>
      </c>
      <c r="H13" s="161">
        <v>4399</v>
      </c>
      <c r="I13" s="162">
        <v>3069</v>
      </c>
      <c r="J13" s="160">
        <v>15193</v>
      </c>
      <c r="K13" s="161">
        <v>6211</v>
      </c>
      <c r="L13" s="162">
        <v>8982</v>
      </c>
    </row>
    <row r="14" spans="1:12" s="85" customFormat="1" ht="19.149999999999999" customHeight="1" x14ac:dyDescent="0.2">
      <c r="A14" s="176">
        <v>8</v>
      </c>
      <c r="B14" s="163" t="s">
        <v>214</v>
      </c>
      <c r="C14" s="164"/>
      <c r="D14" s="160">
        <v>22306</v>
      </c>
      <c r="E14" s="161">
        <v>10579</v>
      </c>
      <c r="F14" s="162">
        <v>11727</v>
      </c>
      <c r="G14" s="160">
        <v>7475</v>
      </c>
      <c r="H14" s="161">
        <v>4438</v>
      </c>
      <c r="I14" s="162">
        <v>3037</v>
      </c>
      <c r="J14" s="160">
        <v>14831</v>
      </c>
      <c r="K14" s="161">
        <v>6141</v>
      </c>
      <c r="L14" s="162">
        <v>8690</v>
      </c>
    </row>
    <row r="15" spans="1:12" s="85" customFormat="1" ht="19.149999999999999" customHeight="1" x14ac:dyDescent="0.2">
      <c r="A15" s="176">
        <v>9</v>
      </c>
      <c r="B15" s="163" t="s">
        <v>215</v>
      </c>
      <c r="C15" s="164"/>
      <c r="D15" s="160">
        <v>24091</v>
      </c>
      <c r="E15" s="161">
        <v>11173</v>
      </c>
      <c r="F15" s="162">
        <v>12918</v>
      </c>
      <c r="G15" s="160">
        <v>7620</v>
      </c>
      <c r="H15" s="161">
        <v>4533</v>
      </c>
      <c r="I15" s="162">
        <v>3087</v>
      </c>
      <c r="J15" s="160">
        <v>16471</v>
      </c>
      <c r="K15" s="161">
        <v>6640</v>
      </c>
      <c r="L15" s="162">
        <v>9831</v>
      </c>
    </row>
    <row r="16" spans="1:12" s="85" customFormat="1" ht="19.149999999999999" customHeight="1" x14ac:dyDescent="0.2">
      <c r="A16" s="176">
        <v>10</v>
      </c>
      <c r="B16" s="163" t="s">
        <v>216</v>
      </c>
      <c r="C16" s="164"/>
      <c r="D16" s="160">
        <v>26477</v>
      </c>
      <c r="E16" s="161">
        <v>12352</v>
      </c>
      <c r="F16" s="162">
        <v>14125</v>
      </c>
      <c r="G16" s="160">
        <v>8128</v>
      </c>
      <c r="H16" s="161">
        <v>5006</v>
      </c>
      <c r="I16" s="162">
        <v>3122</v>
      </c>
      <c r="J16" s="160">
        <v>18349</v>
      </c>
      <c r="K16" s="161">
        <v>7346</v>
      </c>
      <c r="L16" s="162">
        <v>11003</v>
      </c>
    </row>
    <row r="17" spans="1:12" s="85" customFormat="1" ht="19.149999999999999" customHeight="1" x14ac:dyDescent="0.2">
      <c r="A17" s="176">
        <v>11</v>
      </c>
      <c r="B17" s="163" t="s">
        <v>217</v>
      </c>
      <c r="C17" s="164"/>
      <c r="D17" s="160">
        <v>26595</v>
      </c>
      <c r="E17" s="161">
        <v>12257</v>
      </c>
      <c r="F17" s="162">
        <v>14338</v>
      </c>
      <c r="G17" s="160">
        <v>7887</v>
      </c>
      <c r="H17" s="161">
        <v>4816</v>
      </c>
      <c r="I17" s="162">
        <v>3071</v>
      </c>
      <c r="J17" s="160">
        <v>18708</v>
      </c>
      <c r="K17" s="161">
        <v>7441</v>
      </c>
      <c r="L17" s="162">
        <v>11267</v>
      </c>
    </row>
    <row r="18" spans="1:12" s="85" customFormat="1" ht="19.149999999999999" customHeight="1" x14ac:dyDescent="0.2">
      <c r="A18" s="176">
        <v>12</v>
      </c>
      <c r="B18" s="163" t="s">
        <v>218</v>
      </c>
      <c r="C18" s="164"/>
      <c r="D18" s="160">
        <v>25973</v>
      </c>
      <c r="E18" s="161">
        <v>12256</v>
      </c>
      <c r="F18" s="162">
        <v>13717</v>
      </c>
      <c r="G18" s="160">
        <v>8207</v>
      </c>
      <c r="H18" s="161">
        <v>5187</v>
      </c>
      <c r="I18" s="162">
        <v>3020</v>
      </c>
      <c r="J18" s="160">
        <v>17766</v>
      </c>
      <c r="K18" s="161">
        <v>7069</v>
      </c>
      <c r="L18" s="162">
        <v>10697</v>
      </c>
    </row>
    <row r="19" spans="1:12" s="85" customFormat="1" ht="35.1" customHeight="1" x14ac:dyDescent="0.2">
      <c r="A19" s="175">
        <v>13</v>
      </c>
      <c r="B19" s="163" t="s">
        <v>207</v>
      </c>
      <c r="C19" s="164">
        <f>C7+5</f>
        <v>2024</v>
      </c>
      <c r="D19" s="160">
        <v>25833</v>
      </c>
      <c r="E19" s="161">
        <v>12021</v>
      </c>
      <c r="F19" s="162">
        <v>13812</v>
      </c>
      <c r="G19" s="160">
        <v>7743</v>
      </c>
      <c r="H19" s="161">
        <v>4777</v>
      </c>
      <c r="I19" s="162">
        <v>2966</v>
      </c>
      <c r="J19" s="160">
        <v>18090</v>
      </c>
      <c r="K19" s="161">
        <v>7244</v>
      </c>
      <c r="L19" s="162">
        <v>10846</v>
      </c>
    </row>
    <row r="20" spans="1:12" s="85" customFormat="1" ht="19.149999999999999" customHeight="1" x14ac:dyDescent="0.2">
      <c r="A20" s="176">
        <v>14</v>
      </c>
      <c r="B20" s="163" t="s">
        <v>208</v>
      </c>
      <c r="C20" s="164"/>
      <c r="D20" s="160">
        <v>25553</v>
      </c>
      <c r="E20" s="161">
        <v>11838</v>
      </c>
      <c r="F20" s="162">
        <v>13715</v>
      </c>
      <c r="G20" s="160">
        <v>7648</v>
      </c>
      <c r="H20" s="161">
        <v>4683</v>
      </c>
      <c r="I20" s="162">
        <v>2965</v>
      </c>
      <c r="J20" s="160">
        <v>17905</v>
      </c>
      <c r="K20" s="161">
        <v>7155</v>
      </c>
      <c r="L20" s="162">
        <v>10750</v>
      </c>
    </row>
    <row r="21" spans="1:12" s="85" customFormat="1" ht="19.149999999999999" customHeight="1" x14ac:dyDescent="0.2">
      <c r="A21" s="176">
        <v>15</v>
      </c>
      <c r="B21" s="163" t="s">
        <v>209</v>
      </c>
      <c r="C21" s="164"/>
      <c r="D21" s="160">
        <v>26569</v>
      </c>
      <c r="E21" s="161">
        <v>12290</v>
      </c>
      <c r="F21" s="162">
        <v>14279</v>
      </c>
      <c r="G21" s="160">
        <v>7658</v>
      </c>
      <c r="H21" s="161">
        <v>4709</v>
      </c>
      <c r="I21" s="162">
        <v>2949</v>
      </c>
      <c r="J21" s="160">
        <v>18911</v>
      </c>
      <c r="K21" s="161">
        <v>7581</v>
      </c>
      <c r="L21" s="162">
        <v>11330</v>
      </c>
    </row>
    <row r="22" spans="1:12" s="85" customFormat="1" ht="19.149999999999999" customHeight="1" x14ac:dyDescent="0.2">
      <c r="A22" s="176">
        <v>16</v>
      </c>
      <c r="B22" s="163" t="s">
        <v>210</v>
      </c>
      <c r="C22" s="164"/>
      <c r="D22" s="160">
        <v>27120</v>
      </c>
      <c r="E22" s="161">
        <v>12517</v>
      </c>
      <c r="F22" s="162">
        <v>14603</v>
      </c>
      <c r="G22" s="160">
        <v>7896</v>
      </c>
      <c r="H22" s="161">
        <v>4943</v>
      </c>
      <c r="I22" s="162">
        <v>2953</v>
      </c>
      <c r="J22" s="160">
        <v>19224</v>
      </c>
      <c r="K22" s="161">
        <v>7574</v>
      </c>
      <c r="L22" s="162">
        <v>11650</v>
      </c>
    </row>
    <row r="23" spans="1:12" s="85" customFormat="1" ht="19.149999999999999" customHeight="1" x14ac:dyDescent="0.2">
      <c r="A23" s="176">
        <v>17</v>
      </c>
      <c r="B23" s="163" t="s">
        <v>211</v>
      </c>
      <c r="C23" s="164"/>
      <c r="D23" s="160">
        <v>26062</v>
      </c>
      <c r="E23" s="161">
        <v>11844</v>
      </c>
      <c r="F23" s="162">
        <v>14218</v>
      </c>
      <c r="G23" s="160">
        <v>7418</v>
      </c>
      <c r="H23" s="161">
        <v>4509</v>
      </c>
      <c r="I23" s="162">
        <v>2909</v>
      </c>
      <c r="J23" s="160">
        <v>18644</v>
      </c>
      <c r="K23" s="161">
        <v>7335</v>
      </c>
      <c r="L23" s="162">
        <v>11309</v>
      </c>
    </row>
    <row r="24" spans="1:12" s="35" customFormat="1" ht="24.95" customHeight="1" x14ac:dyDescent="0.2">
      <c r="A24" s="177">
        <v>18</v>
      </c>
      <c r="B24" s="165" t="s">
        <v>212</v>
      </c>
      <c r="C24" s="166"/>
      <c r="D24" s="167">
        <v>25269</v>
      </c>
      <c r="E24" s="168">
        <v>11652</v>
      </c>
      <c r="F24" s="169">
        <v>13617</v>
      </c>
      <c r="G24" s="167">
        <v>7507</v>
      </c>
      <c r="H24" s="168">
        <v>4629</v>
      </c>
      <c r="I24" s="169">
        <v>2878</v>
      </c>
      <c r="J24" s="167">
        <v>17762</v>
      </c>
      <c r="K24" s="168">
        <v>7023</v>
      </c>
      <c r="L24" s="169">
        <v>10739</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4"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224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220</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225</v>
      </c>
      <c r="C6" s="15">
        <v>25269</v>
      </c>
      <c r="D6" s="71">
        <v>8434</v>
      </c>
      <c r="E6" s="76">
        <v>3331</v>
      </c>
      <c r="F6" s="76">
        <v>407</v>
      </c>
      <c r="G6" s="76">
        <v>4383</v>
      </c>
      <c r="H6" s="76">
        <v>3071</v>
      </c>
      <c r="I6" s="76">
        <v>743</v>
      </c>
      <c r="J6" s="76">
        <v>1293</v>
      </c>
      <c r="K6" s="76">
        <v>2753</v>
      </c>
      <c r="L6" s="15">
        <v>854</v>
      </c>
    </row>
    <row r="7" spans="1:12" s="27" customFormat="1" ht="26.1" customHeight="1" x14ac:dyDescent="0.25">
      <c r="A7" s="39">
        <v>2</v>
      </c>
      <c r="B7" s="16" t="s">
        <v>87</v>
      </c>
      <c r="C7" s="17">
        <v>11652</v>
      </c>
      <c r="D7" s="72">
        <v>4330</v>
      </c>
      <c r="E7" s="77">
        <v>1465</v>
      </c>
      <c r="F7" s="77">
        <v>209</v>
      </c>
      <c r="G7" s="77">
        <v>1755</v>
      </c>
      <c r="H7" s="77">
        <v>1499</v>
      </c>
      <c r="I7" s="77">
        <v>319</v>
      </c>
      <c r="J7" s="77">
        <v>524</v>
      </c>
      <c r="K7" s="77">
        <v>1256</v>
      </c>
      <c r="L7" s="17">
        <v>295</v>
      </c>
    </row>
    <row r="8" spans="1:12" s="28" customFormat="1" ht="32.1" customHeight="1" thickBot="1" x14ac:dyDescent="0.25">
      <c r="A8" s="40">
        <v>3</v>
      </c>
      <c r="B8" s="18" t="s">
        <v>88</v>
      </c>
      <c r="C8" s="19">
        <v>13617</v>
      </c>
      <c r="D8" s="73">
        <v>4104</v>
      </c>
      <c r="E8" s="78">
        <v>1866</v>
      </c>
      <c r="F8" s="78">
        <v>198</v>
      </c>
      <c r="G8" s="78">
        <v>2628</v>
      </c>
      <c r="H8" s="78">
        <v>1572</v>
      </c>
      <c r="I8" s="78">
        <v>424</v>
      </c>
      <c r="J8" s="78">
        <v>769</v>
      </c>
      <c r="K8" s="78">
        <v>1497</v>
      </c>
      <c r="L8" s="19">
        <v>559</v>
      </c>
    </row>
    <row r="9" spans="1:12" s="29" customFormat="1" ht="44.1" customHeight="1" thickTop="1" x14ac:dyDescent="0.2">
      <c r="A9" s="38">
        <v>4</v>
      </c>
      <c r="B9" s="20" t="s">
        <v>89</v>
      </c>
      <c r="C9" s="15">
        <v>7507</v>
      </c>
      <c r="D9" s="74">
        <v>2816</v>
      </c>
      <c r="E9" s="79">
        <v>1013</v>
      </c>
      <c r="F9" s="79">
        <v>36</v>
      </c>
      <c r="G9" s="79">
        <v>1145</v>
      </c>
      <c r="H9" s="79">
        <v>620</v>
      </c>
      <c r="I9" s="79">
        <v>193</v>
      </c>
      <c r="J9" s="79">
        <v>215</v>
      </c>
      <c r="K9" s="79">
        <v>1226</v>
      </c>
      <c r="L9" s="15">
        <v>243</v>
      </c>
    </row>
    <row r="10" spans="1:12" s="28" customFormat="1" ht="26.1" customHeight="1" x14ac:dyDescent="0.2">
      <c r="A10" s="39">
        <v>5</v>
      </c>
      <c r="B10" s="16" t="s">
        <v>87</v>
      </c>
      <c r="C10" s="17">
        <v>4629</v>
      </c>
      <c r="D10" s="72">
        <v>2028</v>
      </c>
      <c r="E10" s="77">
        <v>557</v>
      </c>
      <c r="F10" s="77">
        <v>18</v>
      </c>
      <c r="G10" s="77">
        <v>617</v>
      </c>
      <c r="H10" s="77">
        <v>421</v>
      </c>
      <c r="I10" s="77">
        <v>123</v>
      </c>
      <c r="J10" s="77">
        <v>135</v>
      </c>
      <c r="K10" s="77">
        <v>624</v>
      </c>
      <c r="L10" s="17">
        <v>106</v>
      </c>
    </row>
    <row r="11" spans="1:12" s="28" customFormat="1" ht="30" customHeight="1" x14ac:dyDescent="0.2">
      <c r="A11" s="39">
        <v>6</v>
      </c>
      <c r="B11" s="16" t="s">
        <v>88</v>
      </c>
      <c r="C11" s="17">
        <v>2878</v>
      </c>
      <c r="D11" s="72">
        <v>788</v>
      </c>
      <c r="E11" s="77">
        <v>456</v>
      </c>
      <c r="F11" s="77">
        <v>18</v>
      </c>
      <c r="G11" s="77">
        <v>528</v>
      </c>
      <c r="H11" s="77">
        <v>199</v>
      </c>
      <c r="I11" s="77">
        <v>70</v>
      </c>
      <c r="J11" s="77">
        <v>80</v>
      </c>
      <c r="K11" s="77">
        <v>602</v>
      </c>
      <c r="L11" s="17">
        <v>137</v>
      </c>
    </row>
    <row r="12" spans="1:12" s="29" customFormat="1" ht="42.95" customHeight="1" x14ac:dyDescent="0.2">
      <c r="A12" s="38">
        <v>7</v>
      </c>
      <c r="B12" s="20" t="s">
        <v>90</v>
      </c>
      <c r="C12" s="15">
        <v>17762</v>
      </c>
      <c r="D12" s="74">
        <v>5618</v>
      </c>
      <c r="E12" s="79">
        <v>2318</v>
      </c>
      <c r="F12" s="79">
        <v>371</v>
      </c>
      <c r="G12" s="79">
        <v>3238</v>
      </c>
      <c r="H12" s="79">
        <v>2451</v>
      </c>
      <c r="I12" s="79">
        <v>550</v>
      </c>
      <c r="J12" s="79">
        <v>1078</v>
      </c>
      <c r="K12" s="79">
        <v>1527</v>
      </c>
      <c r="L12" s="15">
        <v>611</v>
      </c>
    </row>
    <row r="13" spans="1:12" s="28" customFormat="1" ht="26.1" customHeight="1" x14ac:dyDescent="0.2">
      <c r="A13" s="39">
        <v>8</v>
      </c>
      <c r="B13" s="16" t="s">
        <v>87</v>
      </c>
      <c r="C13" s="17">
        <v>7023</v>
      </c>
      <c r="D13" s="72">
        <v>2302</v>
      </c>
      <c r="E13" s="77">
        <v>908</v>
      </c>
      <c r="F13" s="77">
        <v>191</v>
      </c>
      <c r="G13" s="77">
        <v>1138</v>
      </c>
      <c r="H13" s="77">
        <v>1078</v>
      </c>
      <c r="I13" s="77">
        <v>196</v>
      </c>
      <c r="J13" s="77">
        <v>389</v>
      </c>
      <c r="K13" s="77">
        <v>632</v>
      </c>
      <c r="L13" s="17">
        <v>189</v>
      </c>
    </row>
    <row r="14" spans="1:12" s="30" customFormat="1" ht="30" customHeight="1" x14ac:dyDescent="0.2">
      <c r="A14" s="41">
        <v>9</v>
      </c>
      <c r="B14" s="21" t="s">
        <v>88</v>
      </c>
      <c r="C14" s="22">
        <v>10739</v>
      </c>
      <c r="D14" s="75">
        <v>3316</v>
      </c>
      <c r="E14" s="80">
        <v>1410</v>
      </c>
      <c r="F14" s="80">
        <v>180</v>
      </c>
      <c r="G14" s="80">
        <v>2100</v>
      </c>
      <c r="H14" s="80">
        <v>1373</v>
      </c>
      <c r="I14" s="80">
        <v>354</v>
      </c>
      <c r="J14" s="80">
        <v>689</v>
      </c>
      <c r="K14" s="80">
        <v>895</v>
      </c>
      <c r="L14" s="22">
        <v>422</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235</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189</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25269</v>
      </c>
      <c r="E9" s="111">
        <v>11652</v>
      </c>
      <c r="F9" s="112">
        <v>13617</v>
      </c>
      <c r="G9" s="110">
        <v>7507</v>
      </c>
      <c r="H9" s="111">
        <v>4629</v>
      </c>
      <c r="I9" s="112">
        <v>2878</v>
      </c>
      <c r="J9" s="110">
        <v>17762</v>
      </c>
      <c r="K9" s="111">
        <v>7023</v>
      </c>
      <c r="L9" s="112">
        <v>10739</v>
      </c>
    </row>
    <row r="10" spans="1:12" s="42" customFormat="1" ht="18.75" customHeight="1" x14ac:dyDescent="0.2">
      <c r="A10" s="113">
        <v>2</v>
      </c>
      <c r="B10" s="114" t="s">
        <v>2</v>
      </c>
      <c r="C10" s="115" t="s">
        <v>104</v>
      </c>
      <c r="D10" s="116">
        <v>32</v>
      </c>
      <c r="E10" s="117">
        <v>24</v>
      </c>
      <c r="F10" s="118">
        <v>8</v>
      </c>
      <c r="G10" s="116">
        <v>24</v>
      </c>
      <c r="H10" s="117">
        <v>19</v>
      </c>
      <c r="I10" s="118">
        <v>5</v>
      </c>
      <c r="J10" s="116">
        <v>8</v>
      </c>
      <c r="K10" s="117">
        <v>5</v>
      </c>
      <c r="L10" s="118">
        <v>3</v>
      </c>
    </row>
    <row r="11" spans="1:12" s="42" customFormat="1" ht="18.75" customHeight="1" x14ac:dyDescent="0.2">
      <c r="A11" s="119">
        <v>3</v>
      </c>
      <c r="B11" s="120" t="s">
        <v>3</v>
      </c>
      <c r="C11" s="121" t="s">
        <v>105</v>
      </c>
      <c r="D11" s="116">
        <v>7</v>
      </c>
      <c r="E11" s="117">
        <v>3</v>
      </c>
      <c r="F11" s="118">
        <v>4</v>
      </c>
      <c r="G11" s="116">
        <v>0</v>
      </c>
      <c r="H11" s="117">
        <v>0</v>
      </c>
      <c r="I11" s="118">
        <v>0</v>
      </c>
      <c r="J11" s="116">
        <v>7</v>
      </c>
      <c r="K11" s="117">
        <v>3</v>
      </c>
      <c r="L11" s="118">
        <v>4</v>
      </c>
    </row>
    <row r="12" spans="1:12" s="42" customFormat="1" ht="18.75" customHeight="1" x14ac:dyDescent="0.2">
      <c r="A12" s="119">
        <v>4</v>
      </c>
      <c r="B12" s="120" t="s">
        <v>4</v>
      </c>
      <c r="C12" s="121" t="s">
        <v>227</v>
      </c>
      <c r="D12" s="116">
        <v>347</v>
      </c>
      <c r="E12" s="117">
        <v>192</v>
      </c>
      <c r="F12" s="118">
        <v>155</v>
      </c>
      <c r="G12" s="116">
        <v>117</v>
      </c>
      <c r="H12" s="117">
        <v>54</v>
      </c>
      <c r="I12" s="118">
        <v>63</v>
      </c>
      <c r="J12" s="116">
        <v>230</v>
      </c>
      <c r="K12" s="117">
        <v>138</v>
      </c>
      <c r="L12" s="118">
        <v>92</v>
      </c>
    </row>
    <row r="13" spans="1:12" s="42" customFormat="1" ht="18.75" customHeight="1" x14ac:dyDescent="0.2">
      <c r="A13" s="119">
        <v>5</v>
      </c>
      <c r="B13" s="120" t="s">
        <v>5</v>
      </c>
      <c r="C13" s="121" t="s">
        <v>91</v>
      </c>
      <c r="D13" s="116">
        <v>208</v>
      </c>
      <c r="E13" s="117">
        <v>169</v>
      </c>
      <c r="F13" s="118">
        <v>39</v>
      </c>
      <c r="G13" s="116">
        <v>119</v>
      </c>
      <c r="H13" s="117">
        <v>112</v>
      </c>
      <c r="I13" s="118">
        <v>7</v>
      </c>
      <c r="J13" s="116">
        <v>89</v>
      </c>
      <c r="K13" s="117">
        <v>57</v>
      </c>
      <c r="L13" s="118">
        <v>32</v>
      </c>
    </row>
    <row r="14" spans="1:12" s="42" customFormat="1" ht="29.25" customHeight="1" x14ac:dyDescent="0.2">
      <c r="A14" s="119">
        <v>6</v>
      </c>
      <c r="B14" s="120" t="s">
        <v>6</v>
      </c>
      <c r="C14" s="122" t="s">
        <v>138</v>
      </c>
      <c r="D14" s="116">
        <v>48</v>
      </c>
      <c r="E14" s="117">
        <v>37</v>
      </c>
      <c r="F14" s="118">
        <v>11</v>
      </c>
      <c r="G14" s="116">
        <v>30</v>
      </c>
      <c r="H14" s="117">
        <v>28</v>
      </c>
      <c r="I14" s="118">
        <v>2</v>
      </c>
      <c r="J14" s="116">
        <v>18</v>
      </c>
      <c r="K14" s="117">
        <v>9</v>
      </c>
      <c r="L14" s="118">
        <v>9</v>
      </c>
    </row>
    <row r="15" spans="1:12" s="35" customFormat="1" ht="18.75" customHeight="1" x14ac:dyDescent="0.2">
      <c r="A15" s="119">
        <v>7</v>
      </c>
      <c r="B15" s="120" t="s">
        <v>7</v>
      </c>
      <c r="C15" s="121" t="s">
        <v>228</v>
      </c>
      <c r="D15" s="116">
        <v>55</v>
      </c>
      <c r="E15" s="117">
        <v>36</v>
      </c>
      <c r="F15" s="118">
        <v>19</v>
      </c>
      <c r="G15" s="116">
        <v>20</v>
      </c>
      <c r="H15" s="117">
        <v>15</v>
      </c>
      <c r="I15" s="118">
        <v>5</v>
      </c>
      <c r="J15" s="116">
        <v>35</v>
      </c>
      <c r="K15" s="117">
        <v>21</v>
      </c>
      <c r="L15" s="118">
        <v>14</v>
      </c>
    </row>
    <row r="16" spans="1:12" s="35" customFormat="1" ht="18.75" customHeight="1" x14ac:dyDescent="0.2">
      <c r="A16" s="119">
        <v>8</v>
      </c>
      <c r="B16" s="120" t="s">
        <v>8</v>
      </c>
      <c r="C16" s="121" t="s">
        <v>106</v>
      </c>
      <c r="D16" s="43">
        <v>486</v>
      </c>
      <c r="E16" s="117">
        <v>222</v>
      </c>
      <c r="F16" s="118">
        <v>264</v>
      </c>
      <c r="G16" s="116">
        <v>112</v>
      </c>
      <c r="H16" s="117">
        <v>71</v>
      </c>
      <c r="I16" s="118">
        <v>41</v>
      </c>
      <c r="J16" s="116">
        <v>374</v>
      </c>
      <c r="K16" s="117">
        <v>151</v>
      </c>
      <c r="L16" s="118">
        <v>223</v>
      </c>
    </row>
    <row r="17" spans="1:12" s="35" customFormat="1" ht="18.75" customHeight="1" x14ac:dyDescent="0.2">
      <c r="A17" s="119">
        <v>9</v>
      </c>
      <c r="B17" s="120" t="s">
        <v>9</v>
      </c>
      <c r="C17" s="121" t="s">
        <v>107</v>
      </c>
      <c r="D17" s="116">
        <v>1158</v>
      </c>
      <c r="E17" s="117">
        <v>1091</v>
      </c>
      <c r="F17" s="118">
        <v>67</v>
      </c>
      <c r="G17" s="116">
        <v>1063</v>
      </c>
      <c r="H17" s="117">
        <v>1019</v>
      </c>
      <c r="I17" s="118">
        <v>44</v>
      </c>
      <c r="J17" s="116">
        <v>95</v>
      </c>
      <c r="K17" s="117">
        <v>72</v>
      </c>
      <c r="L17" s="118">
        <v>23</v>
      </c>
    </row>
    <row r="18" spans="1:12" s="35" customFormat="1" ht="18.75" customHeight="1" x14ac:dyDescent="0.2">
      <c r="A18" s="119">
        <v>10</v>
      </c>
      <c r="B18" s="120" t="s">
        <v>10</v>
      </c>
      <c r="C18" s="121" t="s">
        <v>229</v>
      </c>
      <c r="D18" s="116">
        <v>83</v>
      </c>
      <c r="E18" s="117">
        <v>36</v>
      </c>
      <c r="F18" s="118">
        <v>47</v>
      </c>
      <c r="G18" s="116">
        <v>54</v>
      </c>
      <c r="H18" s="117">
        <v>24</v>
      </c>
      <c r="I18" s="118">
        <v>30</v>
      </c>
      <c r="J18" s="116">
        <v>29</v>
      </c>
      <c r="K18" s="117">
        <v>12</v>
      </c>
      <c r="L18" s="118">
        <v>17</v>
      </c>
    </row>
    <row r="19" spans="1:12" s="35" customFormat="1" ht="18.75" customHeight="1" x14ac:dyDescent="0.2">
      <c r="A19" s="119">
        <v>11</v>
      </c>
      <c r="B19" s="120" t="s">
        <v>11</v>
      </c>
      <c r="C19" s="121" t="s">
        <v>108</v>
      </c>
      <c r="D19" s="116">
        <v>1802</v>
      </c>
      <c r="E19" s="117">
        <v>1368</v>
      </c>
      <c r="F19" s="118">
        <v>434</v>
      </c>
      <c r="G19" s="116">
        <v>1141</v>
      </c>
      <c r="H19" s="117">
        <v>1043</v>
      </c>
      <c r="I19" s="118">
        <v>98</v>
      </c>
      <c r="J19" s="116">
        <v>661</v>
      </c>
      <c r="K19" s="117">
        <v>325</v>
      </c>
      <c r="L19" s="118">
        <v>336</v>
      </c>
    </row>
    <row r="20" spans="1:12" s="35" customFormat="1" ht="18.75" customHeight="1" x14ac:dyDescent="0.2">
      <c r="A20" s="119">
        <v>12</v>
      </c>
      <c r="B20" s="120" t="s">
        <v>12</v>
      </c>
      <c r="C20" s="121" t="s">
        <v>109</v>
      </c>
      <c r="D20" s="116">
        <v>78</v>
      </c>
      <c r="E20" s="117">
        <v>34</v>
      </c>
      <c r="F20" s="118">
        <v>44</v>
      </c>
      <c r="G20" s="116">
        <v>17</v>
      </c>
      <c r="H20" s="117">
        <v>5</v>
      </c>
      <c r="I20" s="118">
        <v>12</v>
      </c>
      <c r="J20" s="116">
        <v>61</v>
      </c>
      <c r="K20" s="117">
        <v>29</v>
      </c>
      <c r="L20" s="118">
        <v>32</v>
      </c>
    </row>
    <row r="21" spans="1:12" s="35" customFormat="1" ht="18.75" customHeight="1" x14ac:dyDescent="0.2">
      <c r="A21" s="119">
        <v>13</v>
      </c>
      <c r="B21" s="120" t="s">
        <v>13</v>
      </c>
      <c r="C21" s="123" t="s">
        <v>110</v>
      </c>
      <c r="D21" s="116">
        <v>1996</v>
      </c>
      <c r="E21" s="117">
        <v>892</v>
      </c>
      <c r="F21" s="118">
        <v>1104</v>
      </c>
      <c r="G21" s="116">
        <v>1713</v>
      </c>
      <c r="H21" s="117">
        <v>757</v>
      </c>
      <c r="I21" s="118">
        <v>956</v>
      </c>
      <c r="J21" s="116">
        <v>283</v>
      </c>
      <c r="K21" s="117">
        <v>135</v>
      </c>
      <c r="L21" s="118">
        <v>148</v>
      </c>
    </row>
    <row r="22" spans="1:12" s="42" customFormat="1" ht="25.5" x14ac:dyDescent="0.2">
      <c r="A22" s="119">
        <v>14</v>
      </c>
      <c r="B22" s="120" t="s">
        <v>14</v>
      </c>
      <c r="C22" s="122" t="s">
        <v>139</v>
      </c>
      <c r="D22" s="116">
        <v>1616</v>
      </c>
      <c r="E22" s="117">
        <v>756</v>
      </c>
      <c r="F22" s="118">
        <v>860</v>
      </c>
      <c r="G22" s="116">
        <v>373</v>
      </c>
      <c r="H22" s="117">
        <v>193</v>
      </c>
      <c r="I22" s="118">
        <v>180</v>
      </c>
      <c r="J22" s="116">
        <v>1243</v>
      </c>
      <c r="K22" s="117">
        <v>563</v>
      </c>
      <c r="L22" s="118">
        <v>680</v>
      </c>
    </row>
    <row r="23" spans="1:12" s="35" customFormat="1" ht="18.75" customHeight="1" x14ac:dyDescent="0.2">
      <c r="A23" s="119">
        <v>15</v>
      </c>
      <c r="B23" s="120" t="s">
        <v>15</v>
      </c>
      <c r="C23" s="121" t="s">
        <v>111</v>
      </c>
      <c r="D23" s="116">
        <v>1695</v>
      </c>
      <c r="E23" s="117">
        <v>826</v>
      </c>
      <c r="F23" s="118">
        <v>869</v>
      </c>
      <c r="G23" s="116">
        <v>1064</v>
      </c>
      <c r="H23" s="117">
        <v>538</v>
      </c>
      <c r="I23" s="118">
        <v>526</v>
      </c>
      <c r="J23" s="116">
        <v>631</v>
      </c>
      <c r="K23" s="117">
        <v>288</v>
      </c>
      <c r="L23" s="118">
        <v>343</v>
      </c>
    </row>
    <row r="24" spans="1:12" s="35" customFormat="1" ht="18.75" customHeight="1" x14ac:dyDescent="0.2">
      <c r="A24" s="119">
        <v>16</v>
      </c>
      <c r="B24" s="120" t="s">
        <v>16</v>
      </c>
      <c r="C24" s="121" t="s">
        <v>230</v>
      </c>
      <c r="D24" s="116">
        <v>2413</v>
      </c>
      <c r="E24" s="117">
        <v>1112</v>
      </c>
      <c r="F24" s="118">
        <v>1301</v>
      </c>
      <c r="G24" s="116">
        <v>646</v>
      </c>
      <c r="H24" s="117">
        <v>405</v>
      </c>
      <c r="I24" s="118">
        <v>241</v>
      </c>
      <c r="J24" s="116">
        <v>1767</v>
      </c>
      <c r="K24" s="117">
        <v>707</v>
      </c>
      <c r="L24" s="118">
        <v>1060</v>
      </c>
    </row>
    <row r="25" spans="1:12" s="35" customFormat="1" ht="18.75" customHeight="1" x14ac:dyDescent="0.2">
      <c r="A25" s="119">
        <v>17</v>
      </c>
      <c r="B25" s="120" t="s">
        <v>17</v>
      </c>
      <c r="C25" s="123" t="s">
        <v>112</v>
      </c>
      <c r="D25" s="116">
        <v>6073</v>
      </c>
      <c r="E25" s="117">
        <v>2536</v>
      </c>
      <c r="F25" s="118">
        <v>3537</v>
      </c>
      <c r="G25" s="116">
        <v>203</v>
      </c>
      <c r="H25" s="117">
        <v>34</v>
      </c>
      <c r="I25" s="118">
        <v>169</v>
      </c>
      <c r="J25" s="116">
        <v>5870</v>
      </c>
      <c r="K25" s="117">
        <v>2502</v>
      </c>
      <c r="L25" s="118">
        <v>3368</v>
      </c>
    </row>
    <row r="26" spans="1:12" s="35" customFormat="1" ht="18.75" customHeight="1" x14ac:dyDescent="0.2">
      <c r="A26" s="119">
        <v>18</v>
      </c>
      <c r="B26" s="120" t="s">
        <v>18</v>
      </c>
      <c r="C26" s="121" t="s">
        <v>113</v>
      </c>
      <c r="D26" s="116">
        <v>3717</v>
      </c>
      <c r="E26" s="117">
        <v>911</v>
      </c>
      <c r="F26" s="118">
        <v>2806</v>
      </c>
      <c r="G26" s="116">
        <v>209</v>
      </c>
      <c r="H26" s="117">
        <v>62</v>
      </c>
      <c r="I26" s="118">
        <v>147</v>
      </c>
      <c r="J26" s="116">
        <v>3508</v>
      </c>
      <c r="K26" s="117">
        <v>849</v>
      </c>
      <c r="L26" s="118">
        <v>2659</v>
      </c>
    </row>
    <row r="27" spans="1:12" s="35" customFormat="1" ht="18.75" customHeight="1" x14ac:dyDescent="0.2">
      <c r="A27" s="119">
        <v>19</v>
      </c>
      <c r="B27" s="120" t="s">
        <v>114</v>
      </c>
      <c r="C27" s="121" t="s">
        <v>115</v>
      </c>
      <c r="D27" s="116">
        <v>1494</v>
      </c>
      <c r="E27" s="117">
        <v>581</v>
      </c>
      <c r="F27" s="118">
        <v>913</v>
      </c>
      <c r="G27" s="116">
        <v>449</v>
      </c>
      <c r="H27" s="117">
        <v>164</v>
      </c>
      <c r="I27" s="118">
        <v>285</v>
      </c>
      <c r="J27" s="116">
        <v>1045</v>
      </c>
      <c r="K27" s="117">
        <v>417</v>
      </c>
      <c r="L27" s="118">
        <v>628</v>
      </c>
    </row>
    <row r="28" spans="1:12" s="35" customFormat="1" ht="18.75" customHeight="1" x14ac:dyDescent="0.2">
      <c r="A28" s="119">
        <v>20</v>
      </c>
      <c r="B28" s="120" t="s">
        <v>116</v>
      </c>
      <c r="C28" s="121" t="s">
        <v>117</v>
      </c>
      <c r="D28" s="116">
        <v>1700</v>
      </c>
      <c r="E28" s="117">
        <v>747</v>
      </c>
      <c r="F28" s="118">
        <v>953</v>
      </c>
      <c r="G28" s="116">
        <v>127</v>
      </c>
      <c r="H28" s="117">
        <v>77</v>
      </c>
      <c r="I28" s="118">
        <v>50</v>
      </c>
      <c r="J28" s="116">
        <v>1573</v>
      </c>
      <c r="K28" s="117">
        <v>670</v>
      </c>
      <c r="L28" s="118">
        <v>903</v>
      </c>
    </row>
    <row r="29" spans="1:12" s="42" customFormat="1" ht="41.25" customHeight="1" x14ac:dyDescent="0.2">
      <c r="A29" s="119">
        <v>21</v>
      </c>
      <c r="B29" s="120" t="s">
        <v>118</v>
      </c>
      <c r="C29" s="122" t="s">
        <v>140</v>
      </c>
      <c r="D29" s="116">
        <v>259</v>
      </c>
      <c r="E29" s="117">
        <v>78</v>
      </c>
      <c r="F29" s="118">
        <v>181</v>
      </c>
      <c r="G29" s="116">
        <v>26</v>
      </c>
      <c r="H29" s="117">
        <v>9</v>
      </c>
      <c r="I29" s="118">
        <v>17</v>
      </c>
      <c r="J29" s="116">
        <v>233</v>
      </c>
      <c r="K29" s="117">
        <v>69</v>
      </c>
      <c r="L29" s="118">
        <v>164</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1</v>
      </c>
      <c r="F31" s="186">
        <v>1</v>
      </c>
      <c r="G31" s="184">
        <v>0</v>
      </c>
      <c r="H31" s="185">
        <v>0</v>
      </c>
      <c r="I31" s="186">
        <v>0</v>
      </c>
      <c r="J31" s="184">
        <v>2</v>
      </c>
      <c r="K31" s="185">
        <v>1</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238</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187</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-793</v>
      </c>
      <c r="E9" s="173">
        <v>-192</v>
      </c>
      <c r="F9" s="174">
        <v>-601</v>
      </c>
      <c r="G9" s="172">
        <v>89</v>
      </c>
      <c r="H9" s="173">
        <v>120</v>
      </c>
      <c r="I9" s="174">
        <v>-31</v>
      </c>
      <c r="J9" s="172">
        <v>-882</v>
      </c>
      <c r="K9" s="173">
        <v>-312</v>
      </c>
      <c r="L9" s="174">
        <v>-570</v>
      </c>
    </row>
    <row r="10" spans="1:12" s="42" customFormat="1" ht="18.75" customHeight="1" x14ac:dyDescent="0.2">
      <c r="A10" s="113">
        <v>2</v>
      </c>
      <c r="B10" s="114" t="s">
        <v>2</v>
      </c>
      <c r="C10" s="115" t="s">
        <v>104</v>
      </c>
      <c r="D10" s="137">
        <v>2</v>
      </c>
      <c r="E10" s="138">
        <v>3</v>
      </c>
      <c r="F10" s="139">
        <v>-1</v>
      </c>
      <c r="G10" s="137">
        <v>3</v>
      </c>
      <c r="H10" s="138">
        <v>3</v>
      </c>
      <c r="I10" s="139">
        <v>0</v>
      </c>
      <c r="J10" s="137">
        <v>-1</v>
      </c>
      <c r="K10" s="138">
        <v>0</v>
      </c>
      <c r="L10" s="139">
        <v>-1</v>
      </c>
    </row>
    <row r="11" spans="1:12" s="42" customFormat="1" ht="18.75" customHeight="1" x14ac:dyDescent="0.2">
      <c r="A11" s="119">
        <v>3</v>
      </c>
      <c r="B11" s="120" t="s">
        <v>3</v>
      </c>
      <c r="C11" s="121" t="s">
        <v>105</v>
      </c>
      <c r="D11" s="137">
        <v>1</v>
      </c>
      <c r="E11" s="138">
        <v>0</v>
      </c>
      <c r="F11" s="139">
        <v>1</v>
      </c>
      <c r="G11" s="137">
        <v>0</v>
      </c>
      <c r="H11" s="138">
        <v>0</v>
      </c>
      <c r="I11" s="139">
        <v>0</v>
      </c>
      <c r="J11" s="137">
        <v>1</v>
      </c>
      <c r="K11" s="138">
        <v>0</v>
      </c>
      <c r="L11" s="139">
        <v>1</v>
      </c>
    </row>
    <row r="12" spans="1:12" s="42" customFormat="1" ht="18.75" customHeight="1" x14ac:dyDescent="0.2">
      <c r="A12" s="119">
        <v>4</v>
      </c>
      <c r="B12" s="120" t="s">
        <v>4</v>
      </c>
      <c r="C12" s="121" t="s">
        <v>227</v>
      </c>
      <c r="D12" s="137">
        <v>5</v>
      </c>
      <c r="E12" s="138">
        <v>4</v>
      </c>
      <c r="F12" s="139">
        <v>1</v>
      </c>
      <c r="G12" s="137">
        <v>0</v>
      </c>
      <c r="H12" s="138">
        <v>2</v>
      </c>
      <c r="I12" s="139">
        <v>-2</v>
      </c>
      <c r="J12" s="137">
        <v>5</v>
      </c>
      <c r="K12" s="138">
        <v>2</v>
      </c>
      <c r="L12" s="139">
        <v>3</v>
      </c>
    </row>
    <row r="13" spans="1:12" s="42" customFormat="1" ht="18.75" customHeight="1" x14ac:dyDescent="0.2">
      <c r="A13" s="119">
        <v>5</v>
      </c>
      <c r="B13" s="120" t="s">
        <v>5</v>
      </c>
      <c r="C13" s="121" t="s">
        <v>91</v>
      </c>
      <c r="D13" s="137">
        <v>-7</v>
      </c>
      <c r="E13" s="138">
        <v>-4</v>
      </c>
      <c r="F13" s="139">
        <v>-3</v>
      </c>
      <c r="G13" s="137">
        <v>-6</v>
      </c>
      <c r="H13" s="138">
        <v>-6</v>
      </c>
      <c r="I13" s="139">
        <v>0</v>
      </c>
      <c r="J13" s="137">
        <v>-1</v>
      </c>
      <c r="K13" s="138">
        <v>2</v>
      </c>
      <c r="L13" s="139">
        <v>-3</v>
      </c>
    </row>
    <row r="14" spans="1:12" s="42" customFormat="1" ht="29.25" customHeight="1" x14ac:dyDescent="0.2">
      <c r="A14" s="119">
        <v>6</v>
      </c>
      <c r="B14" s="120" t="s">
        <v>6</v>
      </c>
      <c r="C14" s="122" t="s">
        <v>138</v>
      </c>
      <c r="D14" s="137">
        <v>-4</v>
      </c>
      <c r="E14" s="138">
        <v>-2</v>
      </c>
      <c r="F14" s="139">
        <v>-2</v>
      </c>
      <c r="G14" s="137">
        <v>-1</v>
      </c>
      <c r="H14" s="138">
        <v>-1</v>
      </c>
      <c r="I14" s="139">
        <v>0</v>
      </c>
      <c r="J14" s="137">
        <v>-3</v>
      </c>
      <c r="K14" s="138">
        <v>-1</v>
      </c>
      <c r="L14" s="139">
        <v>-2</v>
      </c>
    </row>
    <row r="15" spans="1:12" s="35" customFormat="1" ht="18.75" customHeight="1" x14ac:dyDescent="0.2">
      <c r="A15" s="119">
        <v>7</v>
      </c>
      <c r="B15" s="120" t="s">
        <v>7</v>
      </c>
      <c r="C15" s="121" t="s">
        <v>228</v>
      </c>
      <c r="D15" s="137">
        <v>-5</v>
      </c>
      <c r="E15" s="138">
        <v>-5</v>
      </c>
      <c r="F15" s="139">
        <v>0</v>
      </c>
      <c r="G15" s="137">
        <v>-2</v>
      </c>
      <c r="H15" s="138">
        <v>-2</v>
      </c>
      <c r="I15" s="139">
        <v>0</v>
      </c>
      <c r="J15" s="137">
        <v>-3</v>
      </c>
      <c r="K15" s="138">
        <v>-3</v>
      </c>
      <c r="L15" s="139">
        <v>0</v>
      </c>
    </row>
    <row r="16" spans="1:12" s="35" customFormat="1" ht="18.75" customHeight="1" x14ac:dyDescent="0.2">
      <c r="A16" s="119">
        <v>8</v>
      </c>
      <c r="B16" s="120" t="s">
        <v>8</v>
      </c>
      <c r="C16" s="121" t="s">
        <v>106</v>
      </c>
      <c r="D16" s="137">
        <v>-4</v>
      </c>
      <c r="E16" s="138">
        <v>-7</v>
      </c>
      <c r="F16" s="139">
        <v>3</v>
      </c>
      <c r="G16" s="137">
        <v>1</v>
      </c>
      <c r="H16" s="138">
        <v>2</v>
      </c>
      <c r="I16" s="139">
        <v>-1</v>
      </c>
      <c r="J16" s="137">
        <v>-5</v>
      </c>
      <c r="K16" s="138">
        <v>-9</v>
      </c>
      <c r="L16" s="139">
        <v>4</v>
      </c>
    </row>
    <row r="17" spans="1:12" s="35" customFormat="1" ht="18.75" customHeight="1" x14ac:dyDescent="0.2">
      <c r="A17" s="119">
        <v>9</v>
      </c>
      <c r="B17" s="120" t="s">
        <v>9</v>
      </c>
      <c r="C17" s="121" t="s">
        <v>107</v>
      </c>
      <c r="D17" s="137">
        <v>23</v>
      </c>
      <c r="E17" s="138">
        <v>18</v>
      </c>
      <c r="F17" s="139">
        <v>5</v>
      </c>
      <c r="G17" s="137">
        <v>16</v>
      </c>
      <c r="H17" s="138">
        <v>12</v>
      </c>
      <c r="I17" s="139">
        <v>4</v>
      </c>
      <c r="J17" s="137">
        <v>7</v>
      </c>
      <c r="K17" s="138">
        <v>6</v>
      </c>
      <c r="L17" s="139">
        <v>1</v>
      </c>
    </row>
    <row r="18" spans="1:12" s="35" customFormat="1" ht="18.75" customHeight="1" x14ac:dyDescent="0.2">
      <c r="A18" s="119">
        <v>10</v>
      </c>
      <c r="B18" s="120" t="s">
        <v>10</v>
      </c>
      <c r="C18" s="121" t="s">
        <v>229</v>
      </c>
      <c r="D18" s="137">
        <v>0</v>
      </c>
      <c r="E18" s="138">
        <v>2</v>
      </c>
      <c r="F18" s="139">
        <v>-2</v>
      </c>
      <c r="G18" s="137">
        <v>-2</v>
      </c>
      <c r="H18" s="138">
        <v>3</v>
      </c>
      <c r="I18" s="139">
        <v>-5</v>
      </c>
      <c r="J18" s="137">
        <v>2</v>
      </c>
      <c r="K18" s="138">
        <v>-1</v>
      </c>
      <c r="L18" s="139">
        <v>3</v>
      </c>
    </row>
    <row r="19" spans="1:12" s="35" customFormat="1" ht="18.75" customHeight="1" x14ac:dyDescent="0.2">
      <c r="A19" s="119">
        <v>11</v>
      </c>
      <c r="B19" s="120" t="s">
        <v>11</v>
      </c>
      <c r="C19" s="121" t="s">
        <v>108</v>
      </c>
      <c r="D19" s="137">
        <v>153</v>
      </c>
      <c r="E19" s="138">
        <v>148</v>
      </c>
      <c r="F19" s="139">
        <v>5</v>
      </c>
      <c r="G19" s="137">
        <v>179</v>
      </c>
      <c r="H19" s="138">
        <v>158</v>
      </c>
      <c r="I19" s="139">
        <v>21</v>
      </c>
      <c r="J19" s="137">
        <v>-26</v>
      </c>
      <c r="K19" s="138">
        <v>-10</v>
      </c>
      <c r="L19" s="139">
        <v>-16</v>
      </c>
    </row>
    <row r="20" spans="1:12" s="35" customFormat="1" ht="18.75" customHeight="1" x14ac:dyDescent="0.2">
      <c r="A20" s="119">
        <v>12</v>
      </c>
      <c r="B20" s="120" t="s">
        <v>12</v>
      </c>
      <c r="C20" s="121" t="s">
        <v>109</v>
      </c>
      <c r="D20" s="137">
        <v>0</v>
      </c>
      <c r="E20" s="138">
        <v>0</v>
      </c>
      <c r="F20" s="139">
        <v>0</v>
      </c>
      <c r="G20" s="137">
        <v>0</v>
      </c>
      <c r="H20" s="138">
        <v>0</v>
      </c>
      <c r="I20" s="139">
        <v>0</v>
      </c>
      <c r="J20" s="137">
        <v>0</v>
      </c>
      <c r="K20" s="138">
        <v>0</v>
      </c>
      <c r="L20" s="139">
        <v>0</v>
      </c>
    </row>
    <row r="21" spans="1:12" s="35" customFormat="1" ht="18.75" customHeight="1" x14ac:dyDescent="0.2">
      <c r="A21" s="119">
        <v>13</v>
      </c>
      <c r="B21" s="120" t="s">
        <v>13</v>
      </c>
      <c r="C21" s="123" t="s">
        <v>110</v>
      </c>
      <c r="D21" s="137">
        <v>-5</v>
      </c>
      <c r="E21" s="138">
        <v>-1</v>
      </c>
      <c r="F21" s="139">
        <v>-4</v>
      </c>
      <c r="G21" s="137">
        <v>-8</v>
      </c>
      <c r="H21" s="138">
        <v>-3</v>
      </c>
      <c r="I21" s="139">
        <v>-5</v>
      </c>
      <c r="J21" s="137">
        <v>3</v>
      </c>
      <c r="K21" s="138">
        <v>2</v>
      </c>
      <c r="L21" s="139">
        <v>1</v>
      </c>
    </row>
    <row r="22" spans="1:12" s="42" customFormat="1" ht="25.5" x14ac:dyDescent="0.2">
      <c r="A22" s="119">
        <v>14</v>
      </c>
      <c r="B22" s="120" t="s">
        <v>14</v>
      </c>
      <c r="C22" s="122" t="s">
        <v>139</v>
      </c>
      <c r="D22" s="137">
        <v>-56</v>
      </c>
      <c r="E22" s="138">
        <v>-13</v>
      </c>
      <c r="F22" s="139">
        <v>-43</v>
      </c>
      <c r="G22" s="137">
        <v>-12</v>
      </c>
      <c r="H22" s="138">
        <v>-4</v>
      </c>
      <c r="I22" s="139">
        <v>-8</v>
      </c>
      <c r="J22" s="137">
        <v>-44</v>
      </c>
      <c r="K22" s="138">
        <v>-9</v>
      </c>
      <c r="L22" s="139">
        <v>-35</v>
      </c>
    </row>
    <row r="23" spans="1:12" s="35" customFormat="1" ht="18.75" customHeight="1" x14ac:dyDescent="0.2">
      <c r="A23" s="119">
        <v>15</v>
      </c>
      <c r="B23" s="120" t="s">
        <v>15</v>
      </c>
      <c r="C23" s="121" t="s">
        <v>111</v>
      </c>
      <c r="D23" s="137">
        <v>-12</v>
      </c>
      <c r="E23" s="138">
        <v>-4</v>
      </c>
      <c r="F23" s="139">
        <v>-8</v>
      </c>
      <c r="G23" s="137">
        <v>-48</v>
      </c>
      <c r="H23" s="138">
        <v>-36</v>
      </c>
      <c r="I23" s="139">
        <v>-12</v>
      </c>
      <c r="J23" s="137">
        <v>36</v>
      </c>
      <c r="K23" s="138">
        <v>32</v>
      </c>
      <c r="L23" s="139">
        <v>4</v>
      </c>
    </row>
    <row r="24" spans="1:12" s="35" customFormat="1" ht="18.75" customHeight="1" x14ac:dyDescent="0.2">
      <c r="A24" s="119">
        <v>16</v>
      </c>
      <c r="B24" s="120" t="s">
        <v>16</v>
      </c>
      <c r="C24" s="121" t="s">
        <v>230</v>
      </c>
      <c r="D24" s="137">
        <v>-116</v>
      </c>
      <c r="E24" s="138">
        <v>-30</v>
      </c>
      <c r="F24" s="139">
        <v>-86</v>
      </c>
      <c r="G24" s="137">
        <v>-6</v>
      </c>
      <c r="H24" s="138">
        <v>-2</v>
      </c>
      <c r="I24" s="139">
        <v>-4</v>
      </c>
      <c r="J24" s="137">
        <v>-110</v>
      </c>
      <c r="K24" s="138">
        <v>-28</v>
      </c>
      <c r="L24" s="139">
        <v>-82</v>
      </c>
    </row>
    <row r="25" spans="1:12" s="35" customFormat="1" ht="18.75" customHeight="1" x14ac:dyDescent="0.2">
      <c r="A25" s="119">
        <v>17</v>
      </c>
      <c r="B25" s="120" t="s">
        <v>17</v>
      </c>
      <c r="C25" s="123" t="s">
        <v>112</v>
      </c>
      <c r="D25" s="137">
        <v>-545</v>
      </c>
      <c r="E25" s="138">
        <v>-207</v>
      </c>
      <c r="F25" s="139">
        <v>-338</v>
      </c>
      <c r="G25" s="137">
        <v>-14</v>
      </c>
      <c r="H25" s="138">
        <v>-8</v>
      </c>
      <c r="I25" s="139">
        <v>-6</v>
      </c>
      <c r="J25" s="137">
        <v>-531</v>
      </c>
      <c r="K25" s="138">
        <v>-199</v>
      </c>
      <c r="L25" s="139">
        <v>-332</v>
      </c>
    </row>
    <row r="26" spans="1:12" s="35" customFormat="1" ht="18.75" customHeight="1" x14ac:dyDescent="0.2">
      <c r="A26" s="119">
        <v>18</v>
      </c>
      <c r="B26" s="120" t="s">
        <v>18</v>
      </c>
      <c r="C26" s="121" t="s">
        <v>113</v>
      </c>
      <c r="D26" s="137">
        <v>-7</v>
      </c>
      <c r="E26" s="138">
        <v>4</v>
      </c>
      <c r="F26" s="139">
        <v>-11</v>
      </c>
      <c r="G26" s="137">
        <v>-6</v>
      </c>
      <c r="H26" s="138">
        <v>-7</v>
      </c>
      <c r="I26" s="139">
        <v>1</v>
      </c>
      <c r="J26" s="137">
        <v>-1</v>
      </c>
      <c r="K26" s="138">
        <v>11</v>
      </c>
      <c r="L26" s="139">
        <v>-12</v>
      </c>
    </row>
    <row r="27" spans="1:12" s="35" customFormat="1" ht="18.75" customHeight="1" x14ac:dyDescent="0.2">
      <c r="A27" s="119">
        <v>19</v>
      </c>
      <c r="B27" s="120" t="s">
        <v>114</v>
      </c>
      <c r="C27" s="121" t="s">
        <v>115</v>
      </c>
      <c r="D27" s="137">
        <v>-13</v>
      </c>
      <c r="E27" s="138">
        <v>23</v>
      </c>
      <c r="F27" s="139">
        <v>-36</v>
      </c>
      <c r="G27" s="137">
        <v>7</v>
      </c>
      <c r="H27" s="138">
        <v>15</v>
      </c>
      <c r="I27" s="139">
        <v>-8</v>
      </c>
      <c r="J27" s="137">
        <v>-20</v>
      </c>
      <c r="K27" s="138">
        <v>8</v>
      </c>
      <c r="L27" s="139">
        <v>-28</v>
      </c>
    </row>
    <row r="28" spans="1:12" s="35" customFormat="1" ht="18.75" customHeight="1" x14ac:dyDescent="0.2">
      <c r="A28" s="119">
        <v>20</v>
      </c>
      <c r="B28" s="120" t="s">
        <v>116</v>
      </c>
      <c r="C28" s="121" t="s">
        <v>117</v>
      </c>
      <c r="D28" s="137">
        <v>-202</v>
      </c>
      <c r="E28" s="138">
        <v>-122</v>
      </c>
      <c r="F28" s="139">
        <v>-80</v>
      </c>
      <c r="G28" s="137">
        <v>-12</v>
      </c>
      <c r="H28" s="138">
        <v>-6</v>
      </c>
      <c r="I28" s="139">
        <v>-6</v>
      </c>
      <c r="J28" s="137">
        <v>-190</v>
      </c>
      <c r="K28" s="138">
        <v>-116</v>
      </c>
      <c r="L28" s="139">
        <v>-74</v>
      </c>
    </row>
    <row r="29" spans="1:12" s="42" customFormat="1" ht="41.25" customHeight="1" x14ac:dyDescent="0.2">
      <c r="A29" s="119">
        <v>21</v>
      </c>
      <c r="B29" s="120" t="s">
        <v>118</v>
      </c>
      <c r="C29" s="122" t="s">
        <v>140</v>
      </c>
      <c r="D29" s="137">
        <v>-1</v>
      </c>
      <c r="E29" s="138">
        <v>1</v>
      </c>
      <c r="F29" s="139">
        <v>-2</v>
      </c>
      <c r="G29" s="137">
        <v>0</v>
      </c>
      <c r="H29" s="138">
        <v>0</v>
      </c>
      <c r="I29" s="139">
        <v>0</v>
      </c>
      <c r="J29" s="137">
        <v>-1</v>
      </c>
      <c r="K29" s="138">
        <v>1</v>
      </c>
      <c r="L29" s="139">
        <v>-2</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0</v>
      </c>
      <c r="F31" s="189">
        <v>0</v>
      </c>
      <c r="G31" s="187">
        <v>0</v>
      </c>
      <c r="H31" s="188">
        <v>0</v>
      </c>
      <c r="I31" s="189">
        <v>0</v>
      </c>
      <c r="J31" s="187">
        <v>0</v>
      </c>
      <c r="K31" s="188">
        <v>0</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239</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188</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-937</v>
      </c>
      <c r="E9" s="173">
        <v>-384</v>
      </c>
      <c r="F9" s="174">
        <v>-553</v>
      </c>
      <c r="G9" s="172">
        <v>-297</v>
      </c>
      <c r="H9" s="173">
        <v>-38</v>
      </c>
      <c r="I9" s="174">
        <v>-259</v>
      </c>
      <c r="J9" s="172">
        <v>-640</v>
      </c>
      <c r="K9" s="173">
        <v>-346</v>
      </c>
      <c r="L9" s="174">
        <v>-294</v>
      </c>
    </row>
    <row r="10" spans="1:12" s="42" customFormat="1" ht="18.75" customHeight="1" x14ac:dyDescent="0.2">
      <c r="A10" s="113">
        <v>2</v>
      </c>
      <c r="B10" s="114" t="s">
        <v>2</v>
      </c>
      <c r="C10" s="115" t="s">
        <v>104</v>
      </c>
      <c r="D10" s="137">
        <v>2</v>
      </c>
      <c r="E10" s="138">
        <v>4</v>
      </c>
      <c r="F10" s="139">
        <v>-2</v>
      </c>
      <c r="G10" s="137">
        <v>1</v>
      </c>
      <c r="H10" s="138">
        <v>2</v>
      </c>
      <c r="I10" s="139">
        <v>-1</v>
      </c>
      <c r="J10" s="137">
        <v>1</v>
      </c>
      <c r="K10" s="138">
        <v>2</v>
      </c>
      <c r="L10" s="139">
        <v>-1</v>
      </c>
    </row>
    <row r="11" spans="1:12" s="42" customFormat="1" ht="18.75" customHeight="1" x14ac:dyDescent="0.2">
      <c r="A11" s="119">
        <v>3</v>
      </c>
      <c r="B11" s="120" t="s">
        <v>3</v>
      </c>
      <c r="C11" s="121" t="s">
        <v>105</v>
      </c>
      <c r="D11" s="137">
        <v>-5</v>
      </c>
      <c r="E11" s="138">
        <v>-3</v>
      </c>
      <c r="F11" s="139">
        <v>-2</v>
      </c>
      <c r="G11" s="137">
        <v>0</v>
      </c>
      <c r="H11" s="138">
        <v>0</v>
      </c>
      <c r="I11" s="139">
        <v>0</v>
      </c>
      <c r="J11" s="137">
        <v>-5</v>
      </c>
      <c r="K11" s="138">
        <v>-3</v>
      </c>
      <c r="L11" s="139">
        <v>-2</v>
      </c>
    </row>
    <row r="12" spans="1:12" s="42" customFormat="1" ht="18.75" customHeight="1" x14ac:dyDescent="0.2">
      <c r="A12" s="119">
        <v>4</v>
      </c>
      <c r="B12" s="120" t="s">
        <v>4</v>
      </c>
      <c r="C12" s="121" t="s">
        <v>227</v>
      </c>
      <c r="D12" s="137">
        <v>-1</v>
      </c>
      <c r="E12" s="138">
        <v>17</v>
      </c>
      <c r="F12" s="139">
        <v>-18</v>
      </c>
      <c r="G12" s="137">
        <v>-7</v>
      </c>
      <c r="H12" s="138">
        <v>-3</v>
      </c>
      <c r="I12" s="139">
        <v>-4</v>
      </c>
      <c r="J12" s="137">
        <v>6</v>
      </c>
      <c r="K12" s="138">
        <v>20</v>
      </c>
      <c r="L12" s="139">
        <v>-14</v>
      </c>
    </row>
    <row r="13" spans="1:12" s="42" customFormat="1" ht="18.75" customHeight="1" x14ac:dyDescent="0.2">
      <c r="A13" s="119">
        <v>5</v>
      </c>
      <c r="B13" s="120" t="s">
        <v>5</v>
      </c>
      <c r="C13" s="121" t="s">
        <v>91</v>
      </c>
      <c r="D13" s="137">
        <v>13</v>
      </c>
      <c r="E13" s="138">
        <v>8</v>
      </c>
      <c r="F13" s="139">
        <v>5</v>
      </c>
      <c r="G13" s="137">
        <v>9</v>
      </c>
      <c r="H13" s="138">
        <v>8</v>
      </c>
      <c r="I13" s="139">
        <v>1</v>
      </c>
      <c r="J13" s="137">
        <v>4</v>
      </c>
      <c r="K13" s="138">
        <v>0</v>
      </c>
      <c r="L13" s="139">
        <v>4</v>
      </c>
    </row>
    <row r="14" spans="1:12" s="42" customFormat="1" ht="29.25" customHeight="1" x14ac:dyDescent="0.2">
      <c r="A14" s="119">
        <v>6</v>
      </c>
      <c r="B14" s="120" t="s">
        <v>6</v>
      </c>
      <c r="C14" s="122" t="s">
        <v>138</v>
      </c>
      <c r="D14" s="137">
        <v>-7</v>
      </c>
      <c r="E14" s="138">
        <v>-8</v>
      </c>
      <c r="F14" s="139">
        <v>1</v>
      </c>
      <c r="G14" s="137">
        <v>-5</v>
      </c>
      <c r="H14" s="138">
        <v>-5</v>
      </c>
      <c r="I14" s="139">
        <v>0</v>
      </c>
      <c r="J14" s="137">
        <v>-2</v>
      </c>
      <c r="K14" s="138">
        <v>-3</v>
      </c>
      <c r="L14" s="139">
        <v>1</v>
      </c>
    </row>
    <row r="15" spans="1:12" s="35" customFormat="1" ht="18.75" customHeight="1" x14ac:dyDescent="0.2">
      <c r="A15" s="119">
        <v>7</v>
      </c>
      <c r="B15" s="120" t="s">
        <v>7</v>
      </c>
      <c r="C15" s="121" t="s">
        <v>228</v>
      </c>
      <c r="D15" s="137">
        <v>-3</v>
      </c>
      <c r="E15" s="138">
        <v>-3</v>
      </c>
      <c r="F15" s="139">
        <v>0</v>
      </c>
      <c r="G15" s="137">
        <v>0</v>
      </c>
      <c r="H15" s="138">
        <v>0</v>
      </c>
      <c r="I15" s="139">
        <v>0</v>
      </c>
      <c r="J15" s="137">
        <v>-3</v>
      </c>
      <c r="K15" s="138">
        <v>-3</v>
      </c>
      <c r="L15" s="139">
        <v>0</v>
      </c>
    </row>
    <row r="16" spans="1:12" s="35" customFormat="1" ht="18.75" customHeight="1" x14ac:dyDescent="0.2">
      <c r="A16" s="119">
        <v>8</v>
      </c>
      <c r="B16" s="120" t="s">
        <v>8</v>
      </c>
      <c r="C16" s="121" t="s">
        <v>106</v>
      </c>
      <c r="D16" s="137">
        <v>-115</v>
      </c>
      <c r="E16" s="138">
        <v>-85</v>
      </c>
      <c r="F16" s="139">
        <v>-30</v>
      </c>
      <c r="G16" s="137">
        <v>-81</v>
      </c>
      <c r="H16" s="138">
        <v>-61</v>
      </c>
      <c r="I16" s="139">
        <v>-20</v>
      </c>
      <c r="J16" s="137">
        <v>-34</v>
      </c>
      <c r="K16" s="138">
        <v>-24</v>
      </c>
      <c r="L16" s="139">
        <v>-10</v>
      </c>
    </row>
    <row r="17" spans="1:12" s="35" customFormat="1" ht="18.75" customHeight="1" x14ac:dyDescent="0.2">
      <c r="A17" s="119">
        <v>9</v>
      </c>
      <c r="B17" s="120" t="s">
        <v>9</v>
      </c>
      <c r="C17" s="121" t="s">
        <v>107</v>
      </c>
      <c r="D17" s="137">
        <v>483</v>
      </c>
      <c r="E17" s="138">
        <v>484</v>
      </c>
      <c r="F17" s="139">
        <v>-1</v>
      </c>
      <c r="G17" s="137">
        <v>495</v>
      </c>
      <c r="H17" s="138">
        <v>490</v>
      </c>
      <c r="I17" s="139">
        <v>5</v>
      </c>
      <c r="J17" s="137">
        <v>-12</v>
      </c>
      <c r="K17" s="138">
        <v>-6</v>
      </c>
      <c r="L17" s="139">
        <v>-6</v>
      </c>
    </row>
    <row r="18" spans="1:12" s="35" customFormat="1" ht="18.75" customHeight="1" x14ac:dyDescent="0.2">
      <c r="A18" s="119">
        <v>10</v>
      </c>
      <c r="B18" s="120" t="s">
        <v>10</v>
      </c>
      <c r="C18" s="121" t="s">
        <v>229</v>
      </c>
      <c r="D18" s="137">
        <v>6</v>
      </c>
      <c r="E18" s="138">
        <v>0</v>
      </c>
      <c r="F18" s="139">
        <v>6</v>
      </c>
      <c r="G18" s="137">
        <v>18</v>
      </c>
      <c r="H18" s="138">
        <v>7</v>
      </c>
      <c r="I18" s="139">
        <v>11</v>
      </c>
      <c r="J18" s="137">
        <v>-12</v>
      </c>
      <c r="K18" s="138">
        <v>-7</v>
      </c>
      <c r="L18" s="139">
        <v>-5</v>
      </c>
    </row>
    <row r="19" spans="1:12" s="35" customFormat="1" ht="18.75" customHeight="1" x14ac:dyDescent="0.2">
      <c r="A19" s="119">
        <v>11</v>
      </c>
      <c r="B19" s="120" t="s">
        <v>11</v>
      </c>
      <c r="C19" s="121" t="s">
        <v>108</v>
      </c>
      <c r="D19" s="137">
        <v>-502</v>
      </c>
      <c r="E19" s="138">
        <v>-385</v>
      </c>
      <c r="F19" s="139">
        <v>-117</v>
      </c>
      <c r="G19" s="137">
        <v>-429</v>
      </c>
      <c r="H19" s="138">
        <v>-372</v>
      </c>
      <c r="I19" s="139">
        <v>-57</v>
      </c>
      <c r="J19" s="137">
        <v>-73</v>
      </c>
      <c r="K19" s="138">
        <v>-13</v>
      </c>
      <c r="L19" s="139">
        <v>-60</v>
      </c>
    </row>
    <row r="20" spans="1:12" s="35" customFormat="1" ht="18.75" customHeight="1" x14ac:dyDescent="0.2">
      <c r="A20" s="119">
        <v>12</v>
      </c>
      <c r="B20" s="120" t="s">
        <v>12</v>
      </c>
      <c r="C20" s="121" t="s">
        <v>109</v>
      </c>
      <c r="D20" s="137">
        <v>-18</v>
      </c>
      <c r="E20" s="138">
        <v>-7</v>
      </c>
      <c r="F20" s="139">
        <v>-11</v>
      </c>
      <c r="G20" s="137">
        <v>-1</v>
      </c>
      <c r="H20" s="138">
        <v>-1</v>
      </c>
      <c r="I20" s="139">
        <v>0</v>
      </c>
      <c r="J20" s="137">
        <v>-17</v>
      </c>
      <c r="K20" s="138">
        <v>-6</v>
      </c>
      <c r="L20" s="139">
        <v>-11</v>
      </c>
    </row>
    <row r="21" spans="1:12" s="35" customFormat="1" ht="18.75" customHeight="1" x14ac:dyDescent="0.2">
      <c r="A21" s="119">
        <v>13</v>
      </c>
      <c r="B21" s="120" t="s">
        <v>13</v>
      </c>
      <c r="C21" s="123" t="s">
        <v>110</v>
      </c>
      <c r="D21" s="137">
        <v>-127</v>
      </c>
      <c r="E21" s="138">
        <v>-45</v>
      </c>
      <c r="F21" s="139">
        <v>-82</v>
      </c>
      <c r="G21" s="137">
        <v>-113</v>
      </c>
      <c r="H21" s="138">
        <v>-32</v>
      </c>
      <c r="I21" s="139">
        <v>-81</v>
      </c>
      <c r="J21" s="137">
        <v>-14</v>
      </c>
      <c r="K21" s="138">
        <v>-13</v>
      </c>
      <c r="L21" s="139">
        <v>-1</v>
      </c>
    </row>
    <row r="22" spans="1:12" s="42" customFormat="1" ht="25.5" x14ac:dyDescent="0.2">
      <c r="A22" s="119">
        <v>14</v>
      </c>
      <c r="B22" s="120" t="s">
        <v>14</v>
      </c>
      <c r="C22" s="122" t="s">
        <v>139</v>
      </c>
      <c r="D22" s="137">
        <v>-115</v>
      </c>
      <c r="E22" s="138">
        <v>15</v>
      </c>
      <c r="F22" s="139">
        <v>-130</v>
      </c>
      <c r="G22" s="137">
        <v>48</v>
      </c>
      <c r="H22" s="138">
        <v>63</v>
      </c>
      <c r="I22" s="139">
        <v>-15</v>
      </c>
      <c r="J22" s="137">
        <v>-163</v>
      </c>
      <c r="K22" s="138">
        <v>-48</v>
      </c>
      <c r="L22" s="139">
        <v>-115</v>
      </c>
    </row>
    <row r="23" spans="1:12" s="35" customFormat="1" ht="18.75" customHeight="1" x14ac:dyDescent="0.2">
      <c r="A23" s="119">
        <v>15</v>
      </c>
      <c r="B23" s="120" t="s">
        <v>15</v>
      </c>
      <c r="C23" s="121" t="s">
        <v>111</v>
      </c>
      <c r="D23" s="137">
        <v>-125</v>
      </c>
      <c r="E23" s="138">
        <v>-61</v>
      </c>
      <c r="F23" s="139">
        <v>-64</v>
      </c>
      <c r="G23" s="137">
        <v>-123</v>
      </c>
      <c r="H23" s="138">
        <v>-82</v>
      </c>
      <c r="I23" s="139">
        <v>-41</v>
      </c>
      <c r="J23" s="137">
        <v>-2</v>
      </c>
      <c r="K23" s="138">
        <v>21</v>
      </c>
      <c r="L23" s="139">
        <v>-23</v>
      </c>
    </row>
    <row r="24" spans="1:12" s="35" customFormat="1" ht="18.75" customHeight="1" x14ac:dyDescent="0.2">
      <c r="A24" s="119">
        <v>16</v>
      </c>
      <c r="B24" s="120" t="s">
        <v>16</v>
      </c>
      <c r="C24" s="121" t="s">
        <v>230</v>
      </c>
      <c r="D24" s="137">
        <v>-41</v>
      </c>
      <c r="E24" s="138">
        <v>-15</v>
      </c>
      <c r="F24" s="139">
        <v>-26</v>
      </c>
      <c r="G24" s="137">
        <v>-4</v>
      </c>
      <c r="H24" s="138">
        <v>3</v>
      </c>
      <c r="I24" s="139">
        <v>-7</v>
      </c>
      <c r="J24" s="137">
        <v>-37</v>
      </c>
      <c r="K24" s="138">
        <v>-18</v>
      </c>
      <c r="L24" s="139">
        <v>-19</v>
      </c>
    </row>
    <row r="25" spans="1:12" s="35" customFormat="1" ht="18.75" customHeight="1" x14ac:dyDescent="0.2">
      <c r="A25" s="119">
        <v>17</v>
      </c>
      <c r="B25" s="120" t="s">
        <v>17</v>
      </c>
      <c r="C25" s="123" t="s">
        <v>112</v>
      </c>
      <c r="D25" s="137">
        <v>28</v>
      </c>
      <c r="E25" s="138">
        <v>-123</v>
      </c>
      <c r="F25" s="139">
        <v>151</v>
      </c>
      <c r="G25" s="137">
        <v>-29</v>
      </c>
      <c r="H25" s="138">
        <v>-9</v>
      </c>
      <c r="I25" s="139">
        <v>-20</v>
      </c>
      <c r="J25" s="137">
        <v>57</v>
      </c>
      <c r="K25" s="138">
        <v>-114</v>
      </c>
      <c r="L25" s="139">
        <v>171</v>
      </c>
    </row>
    <row r="26" spans="1:12" s="35" customFormat="1" ht="18.75" customHeight="1" x14ac:dyDescent="0.2">
      <c r="A26" s="119">
        <v>18</v>
      </c>
      <c r="B26" s="120" t="s">
        <v>18</v>
      </c>
      <c r="C26" s="121" t="s">
        <v>113</v>
      </c>
      <c r="D26" s="137">
        <v>-251</v>
      </c>
      <c r="E26" s="138">
        <v>-114</v>
      </c>
      <c r="F26" s="139">
        <v>-137</v>
      </c>
      <c r="G26" s="137">
        <v>-40</v>
      </c>
      <c r="H26" s="138">
        <v>-15</v>
      </c>
      <c r="I26" s="139">
        <v>-25</v>
      </c>
      <c r="J26" s="137">
        <v>-211</v>
      </c>
      <c r="K26" s="138">
        <v>-99</v>
      </c>
      <c r="L26" s="139">
        <v>-112</v>
      </c>
    </row>
    <row r="27" spans="1:12" s="35" customFormat="1" ht="18.75" customHeight="1" x14ac:dyDescent="0.2">
      <c r="A27" s="119">
        <v>19</v>
      </c>
      <c r="B27" s="120" t="s">
        <v>114</v>
      </c>
      <c r="C27" s="121" t="s">
        <v>115</v>
      </c>
      <c r="D27" s="137">
        <v>52</v>
      </c>
      <c r="E27" s="138">
        <v>17</v>
      </c>
      <c r="F27" s="139">
        <v>35</v>
      </c>
      <c r="G27" s="137">
        <v>-5</v>
      </c>
      <c r="H27" s="138">
        <v>-12</v>
      </c>
      <c r="I27" s="139">
        <v>7</v>
      </c>
      <c r="J27" s="137">
        <v>57</v>
      </c>
      <c r="K27" s="138">
        <v>29</v>
      </c>
      <c r="L27" s="139">
        <v>28</v>
      </c>
    </row>
    <row r="28" spans="1:12" s="35" customFormat="1" ht="18.75" customHeight="1" x14ac:dyDescent="0.2">
      <c r="A28" s="119">
        <v>20</v>
      </c>
      <c r="B28" s="120" t="s">
        <v>116</v>
      </c>
      <c r="C28" s="121" t="s">
        <v>117</v>
      </c>
      <c r="D28" s="137">
        <v>-188</v>
      </c>
      <c r="E28" s="138">
        <v>-71</v>
      </c>
      <c r="F28" s="139">
        <v>-117</v>
      </c>
      <c r="G28" s="137">
        <v>-30</v>
      </c>
      <c r="H28" s="138">
        <v>-17</v>
      </c>
      <c r="I28" s="139">
        <v>-13</v>
      </c>
      <c r="J28" s="137">
        <v>-158</v>
      </c>
      <c r="K28" s="138">
        <v>-54</v>
      </c>
      <c r="L28" s="139">
        <v>-104</v>
      </c>
    </row>
    <row r="29" spans="1:12" s="42" customFormat="1" ht="41.25" customHeight="1" x14ac:dyDescent="0.2">
      <c r="A29" s="119">
        <v>21</v>
      </c>
      <c r="B29" s="120" t="s">
        <v>118</v>
      </c>
      <c r="C29" s="122" t="s">
        <v>140</v>
      </c>
      <c r="D29" s="137">
        <v>-23</v>
      </c>
      <c r="E29" s="138">
        <v>-10</v>
      </c>
      <c r="F29" s="139">
        <v>-13</v>
      </c>
      <c r="G29" s="137">
        <v>-1</v>
      </c>
      <c r="H29" s="138">
        <v>-2</v>
      </c>
      <c r="I29" s="139">
        <v>1</v>
      </c>
      <c r="J29" s="137">
        <v>-22</v>
      </c>
      <c r="K29" s="138">
        <v>-8</v>
      </c>
      <c r="L29" s="139">
        <v>-14</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1</v>
      </c>
      <c r="F31" s="189">
        <v>-1</v>
      </c>
      <c r="G31" s="187">
        <v>0</v>
      </c>
      <c r="H31" s="188">
        <v>0</v>
      </c>
      <c r="I31" s="189">
        <v>0</v>
      </c>
      <c r="J31" s="187">
        <v>0</v>
      </c>
      <c r="K31" s="188">
        <v>1</v>
      </c>
      <c r="L31" s="18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226</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186</v>
      </c>
    </row>
    <row r="6" spans="1:11" s="90" customFormat="1" ht="15.95" customHeight="1" x14ac:dyDescent="0.2">
      <c r="A6" s="236" t="s">
        <v>79</v>
      </c>
      <c r="B6" s="239" t="s">
        <v>137</v>
      </c>
      <c r="C6" s="242" t="s">
        <v>222</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25269</v>
      </c>
      <c r="D9" s="100">
        <v>11652</v>
      </c>
      <c r="E9" s="48">
        <v>13617</v>
      </c>
      <c r="F9" s="94">
        <v>7507</v>
      </c>
      <c r="G9" s="100">
        <v>4629</v>
      </c>
      <c r="H9" s="48">
        <v>2878</v>
      </c>
      <c r="I9" s="94">
        <v>17762</v>
      </c>
      <c r="J9" s="100">
        <v>7023</v>
      </c>
      <c r="K9" s="49">
        <v>10739</v>
      </c>
    </row>
    <row r="10" spans="1:11" ht="18" customHeight="1" x14ac:dyDescent="0.2">
      <c r="A10" s="50">
        <v>2</v>
      </c>
      <c r="B10" s="45" t="s">
        <v>102</v>
      </c>
      <c r="C10" s="95">
        <v>2</v>
      </c>
      <c r="D10" s="101">
        <v>0</v>
      </c>
      <c r="E10" s="51">
        <v>2</v>
      </c>
      <c r="F10" s="95">
        <v>1</v>
      </c>
      <c r="G10" s="101">
        <v>0</v>
      </c>
      <c r="H10" s="51">
        <v>1</v>
      </c>
      <c r="I10" s="95">
        <v>1</v>
      </c>
      <c r="J10" s="101">
        <v>0</v>
      </c>
      <c r="K10" s="52">
        <v>1</v>
      </c>
    </row>
    <row r="11" spans="1:11" x14ac:dyDescent="0.2">
      <c r="A11" s="50">
        <v>3</v>
      </c>
      <c r="B11" s="45" t="s">
        <v>19</v>
      </c>
      <c r="C11" s="95">
        <v>16</v>
      </c>
      <c r="D11" s="101">
        <v>4</v>
      </c>
      <c r="E11" s="51">
        <v>12</v>
      </c>
      <c r="F11" s="95">
        <v>2</v>
      </c>
      <c r="G11" s="101">
        <v>1</v>
      </c>
      <c r="H11" s="51">
        <v>1</v>
      </c>
      <c r="I11" s="95">
        <v>14</v>
      </c>
      <c r="J11" s="101">
        <v>3</v>
      </c>
      <c r="K11" s="52">
        <v>11</v>
      </c>
    </row>
    <row r="12" spans="1:11" x14ac:dyDescent="0.2">
      <c r="A12" s="50">
        <v>4</v>
      </c>
      <c r="B12" s="45" t="s">
        <v>20</v>
      </c>
      <c r="C12" s="95">
        <v>43</v>
      </c>
      <c r="D12" s="101">
        <v>28</v>
      </c>
      <c r="E12" s="51">
        <v>15</v>
      </c>
      <c r="F12" s="95">
        <v>7</v>
      </c>
      <c r="G12" s="101">
        <v>6</v>
      </c>
      <c r="H12" s="51">
        <v>1</v>
      </c>
      <c r="I12" s="95">
        <v>36</v>
      </c>
      <c r="J12" s="101">
        <v>22</v>
      </c>
      <c r="K12" s="52">
        <v>14</v>
      </c>
    </row>
    <row r="13" spans="1:11" x14ac:dyDescent="0.2">
      <c r="A13" s="50">
        <v>5</v>
      </c>
      <c r="B13" s="45" t="s">
        <v>21</v>
      </c>
      <c r="C13" s="95">
        <v>106</v>
      </c>
      <c r="D13" s="101">
        <v>43</v>
      </c>
      <c r="E13" s="51">
        <v>63</v>
      </c>
      <c r="F13" s="95">
        <v>22</v>
      </c>
      <c r="G13" s="101">
        <v>12</v>
      </c>
      <c r="H13" s="51">
        <v>10</v>
      </c>
      <c r="I13" s="95">
        <v>84</v>
      </c>
      <c r="J13" s="101">
        <v>31</v>
      </c>
      <c r="K13" s="52">
        <v>53</v>
      </c>
    </row>
    <row r="14" spans="1:11" x14ac:dyDescent="0.2">
      <c r="A14" s="50">
        <v>6</v>
      </c>
      <c r="B14" s="45" t="s">
        <v>22</v>
      </c>
      <c r="C14" s="95">
        <v>255</v>
      </c>
      <c r="D14" s="101">
        <v>131</v>
      </c>
      <c r="E14" s="51">
        <v>124</v>
      </c>
      <c r="F14" s="95">
        <v>97</v>
      </c>
      <c r="G14" s="101">
        <v>78</v>
      </c>
      <c r="H14" s="51">
        <v>19</v>
      </c>
      <c r="I14" s="95">
        <v>158</v>
      </c>
      <c r="J14" s="101">
        <v>53</v>
      </c>
      <c r="K14" s="52">
        <v>105</v>
      </c>
    </row>
    <row r="15" spans="1:11" s="57" customFormat="1" ht="18" customHeight="1" x14ac:dyDescent="0.2">
      <c r="A15" s="53">
        <v>7</v>
      </c>
      <c r="B15" s="54" t="s">
        <v>23</v>
      </c>
      <c r="C15" s="96">
        <v>534</v>
      </c>
      <c r="D15" s="102">
        <v>234</v>
      </c>
      <c r="E15" s="55">
        <v>300</v>
      </c>
      <c r="F15" s="96">
        <v>147</v>
      </c>
      <c r="G15" s="102">
        <v>124</v>
      </c>
      <c r="H15" s="55">
        <v>23</v>
      </c>
      <c r="I15" s="96">
        <v>387</v>
      </c>
      <c r="J15" s="102">
        <v>110</v>
      </c>
      <c r="K15" s="56">
        <v>277</v>
      </c>
    </row>
    <row r="16" spans="1:11" x14ac:dyDescent="0.2">
      <c r="A16" s="50">
        <v>8</v>
      </c>
      <c r="B16" s="45" t="s">
        <v>24</v>
      </c>
      <c r="C16" s="95">
        <v>737</v>
      </c>
      <c r="D16" s="101">
        <v>329</v>
      </c>
      <c r="E16" s="51">
        <v>408</v>
      </c>
      <c r="F16" s="95">
        <v>218</v>
      </c>
      <c r="G16" s="101">
        <v>184</v>
      </c>
      <c r="H16" s="51">
        <v>34</v>
      </c>
      <c r="I16" s="95">
        <v>519</v>
      </c>
      <c r="J16" s="101">
        <v>145</v>
      </c>
      <c r="K16" s="52">
        <v>374</v>
      </c>
    </row>
    <row r="17" spans="1:11" x14ac:dyDescent="0.2">
      <c r="A17" s="50">
        <v>9</v>
      </c>
      <c r="B17" s="45" t="s">
        <v>25</v>
      </c>
      <c r="C17" s="95">
        <v>889</v>
      </c>
      <c r="D17" s="101">
        <v>400</v>
      </c>
      <c r="E17" s="51">
        <v>489</v>
      </c>
      <c r="F17" s="95">
        <v>216</v>
      </c>
      <c r="G17" s="101">
        <v>177</v>
      </c>
      <c r="H17" s="51">
        <v>39</v>
      </c>
      <c r="I17" s="95">
        <v>673</v>
      </c>
      <c r="J17" s="101">
        <v>223</v>
      </c>
      <c r="K17" s="52">
        <v>450</v>
      </c>
    </row>
    <row r="18" spans="1:11" x14ac:dyDescent="0.2">
      <c r="A18" s="50">
        <v>10</v>
      </c>
      <c r="B18" s="45" t="s">
        <v>26</v>
      </c>
      <c r="C18" s="95">
        <v>858</v>
      </c>
      <c r="D18" s="101">
        <v>359</v>
      </c>
      <c r="E18" s="51">
        <v>499</v>
      </c>
      <c r="F18" s="95">
        <v>200</v>
      </c>
      <c r="G18" s="101">
        <v>157</v>
      </c>
      <c r="H18" s="51">
        <v>43</v>
      </c>
      <c r="I18" s="95">
        <v>658</v>
      </c>
      <c r="J18" s="101">
        <v>202</v>
      </c>
      <c r="K18" s="52">
        <v>456</v>
      </c>
    </row>
    <row r="19" spans="1:11" x14ac:dyDescent="0.2">
      <c r="A19" s="50">
        <v>11</v>
      </c>
      <c r="B19" s="45" t="s">
        <v>27</v>
      </c>
      <c r="C19" s="95">
        <v>881</v>
      </c>
      <c r="D19" s="101">
        <v>420</v>
      </c>
      <c r="E19" s="51">
        <v>461</v>
      </c>
      <c r="F19" s="95">
        <v>208</v>
      </c>
      <c r="G19" s="101">
        <v>168</v>
      </c>
      <c r="H19" s="51">
        <v>40</v>
      </c>
      <c r="I19" s="95">
        <v>673</v>
      </c>
      <c r="J19" s="101">
        <v>252</v>
      </c>
      <c r="K19" s="52">
        <v>421</v>
      </c>
    </row>
    <row r="20" spans="1:11" s="57" customFormat="1" ht="18" customHeight="1" x14ac:dyDescent="0.2">
      <c r="A20" s="53">
        <v>12</v>
      </c>
      <c r="B20" s="54" t="s">
        <v>28</v>
      </c>
      <c r="C20" s="96">
        <v>810</v>
      </c>
      <c r="D20" s="102">
        <v>352</v>
      </c>
      <c r="E20" s="55">
        <v>458</v>
      </c>
      <c r="F20" s="96">
        <v>159</v>
      </c>
      <c r="G20" s="102">
        <v>128</v>
      </c>
      <c r="H20" s="55">
        <v>31</v>
      </c>
      <c r="I20" s="96">
        <v>651</v>
      </c>
      <c r="J20" s="102">
        <v>224</v>
      </c>
      <c r="K20" s="56">
        <v>427</v>
      </c>
    </row>
    <row r="21" spans="1:11" x14ac:dyDescent="0.2">
      <c r="A21" s="50">
        <v>13</v>
      </c>
      <c r="B21" s="45" t="s">
        <v>29</v>
      </c>
      <c r="C21" s="95">
        <v>739</v>
      </c>
      <c r="D21" s="101">
        <v>387</v>
      </c>
      <c r="E21" s="51">
        <v>352</v>
      </c>
      <c r="F21" s="95">
        <v>190</v>
      </c>
      <c r="G21" s="101">
        <v>160</v>
      </c>
      <c r="H21" s="51">
        <v>30</v>
      </c>
      <c r="I21" s="95">
        <v>549</v>
      </c>
      <c r="J21" s="101">
        <v>227</v>
      </c>
      <c r="K21" s="52">
        <v>322</v>
      </c>
    </row>
    <row r="22" spans="1:11" x14ac:dyDescent="0.2">
      <c r="A22" s="50">
        <v>14</v>
      </c>
      <c r="B22" s="45" t="s">
        <v>30</v>
      </c>
      <c r="C22" s="95">
        <v>627</v>
      </c>
      <c r="D22" s="101">
        <v>318</v>
      </c>
      <c r="E22" s="51">
        <v>309</v>
      </c>
      <c r="F22" s="95">
        <v>166</v>
      </c>
      <c r="G22" s="101">
        <v>128</v>
      </c>
      <c r="H22" s="51">
        <v>38</v>
      </c>
      <c r="I22" s="95">
        <v>461</v>
      </c>
      <c r="J22" s="101">
        <v>190</v>
      </c>
      <c r="K22" s="52">
        <v>271</v>
      </c>
    </row>
    <row r="23" spans="1:11" x14ac:dyDescent="0.2">
      <c r="A23" s="50">
        <v>15</v>
      </c>
      <c r="B23" s="45" t="s">
        <v>31</v>
      </c>
      <c r="C23" s="95">
        <v>564</v>
      </c>
      <c r="D23" s="101">
        <v>297</v>
      </c>
      <c r="E23" s="51">
        <v>267</v>
      </c>
      <c r="F23" s="95">
        <v>169</v>
      </c>
      <c r="G23" s="101">
        <v>131</v>
      </c>
      <c r="H23" s="51">
        <v>38</v>
      </c>
      <c r="I23" s="95">
        <v>395</v>
      </c>
      <c r="J23" s="101">
        <v>166</v>
      </c>
      <c r="K23" s="52">
        <v>229</v>
      </c>
    </row>
    <row r="24" spans="1:11" x14ac:dyDescent="0.2">
      <c r="A24" s="50">
        <v>16</v>
      </c>
      <c r="B24" s="45" t="s">
        <v>32</v>
      </c>
      <c r="C24" s="95">
        <v>526</v>
      </c>
      <c r="D24" s="101">
        <v>289</v>
      </c>
      <c r="E24" s="51">
        <v>237</v>
      </c>
      <c r="F24" s="95">
        <v>153</v>
      </c>
      <c r="G24" s="101">
        <v>124</v>
      </c>
      <c r="H24" s="51">
        <v>29</v>
      </c>
      <c r="I24" s="95">
        <v>373</v>
      </c>
      <c r="J24" s="101">
        <v>165</v>
      </c>
      <c r="K24" s="52">
        <v>208</v>
      </c>
    </row>
    <row r="25" spans="1:11" s="57" customFormat="1" ht="18" customHeight="1" x14ac:dyDescent="0.2">
      <c r="A25" s="53">
        <v>17</v>
      </c>
      <c r="B25" s="54" t="s">
        <v>33</v>
      </c>
      <c r="C25" s="96">
        <v>470</v>
      </c>
      <c r="D25" s="102">
        <v>235</v>
      </c>
      <c r="E25" s="55">
        <v>235</v>
      </c>
      <c r="F25" s="96">
        <v>135</v>
      </c>
      <c r="G25" s="102">
        <v>95</v>
      </c>
      <c r="H25" s="55">
        <v>40</v>
      </c>
      <c r="I25" s="96">
        <v>335</v>
      </c>
      <c r="J25" s="102">
        <v>140</v>
      </c>
      <c r="K25" s="56">
        <v>195</v>
      </c>
    </row>
    <row r="26" spans="1:11" x14ac:dyDescent="0.2">
      <c r="A26" s="50">
        <v>18</v>
      </c>
      <c r="B26" s="45" t="s">
        <v>34</v>
      </c>
      <c r="C26" s="95">
        <v>484</v>
      </c>
      <c r="D26" s="101">
        <v>242</v>
      </c>
      <c r="E26" s="51">
        <v>242</v>
      </c>
      <c r="F26" s="95">
        <v>155</v>
      </c>
      <c r="G26" s="101">
        <v>111</v>
      </c>
      <c r="H26" s="51">
        <v>44</v>
      </c>
      <c r="I26" s="95">
        <v>329</v>
      </c>
      <c r="J26" s="101">
        <v>131</v>
      </c>
      <c r="K26" s="52">
        <v>198</v>
      </c>
    </row>
    <row r="27" spans="1:11" x14ac:dyDescent="0.2">
      <c r="A27" s="50">
        <v>19</v>
      </c>
      <c r="B27" s="45" t="s">
        <v>35</v>
      </c>
      <c r="C27" s="95">
        <v>445</v>
      </c>
      <c r="D27" s="101">
        <v>208</v>
      </c>
      <c r="E27" s="51">
        <v>237</v>
      </c>
      <c r="F27" s="95">
        <v>131</v>
      </c>
      <c r="G27" s="101">
        <v>89</v>
      </c>
      <c r="H27" s="51">
        <v>42</v>
      </c>
      <c r="I27" s="95">
        <v>314</v>
      </c>
      <c r="J27" s="101">
        <v>119</v>
      </c>
      <c r="K27" s="52">
        <v>195</v>
      </c>
    </row>
    <row r="28" spans="1:11" x14ac:dyDescent="0.2">
      <c r="A28" s="50">
        <v>20</v>
      </c>
      <c r="B28" s="45" t="s">
        <v>36</v>
      </c>
      <c r="C28" s="95">
        <v>445</v>
      </c>
      <c r="D28" s="101">
        <v>250</v>
      </c>
      <c r="E28" s="51">
        <v>195</v>
      </c>
      <c r="F28" s="95">
        <v>132</v>
      </c>
      <c r="G28" s="101">
        <v>103</v>
      </c>
      <c r="H28" s="51">
        <v>29</v>
      </c>
      <c r="I28" s="95">
        <v>313</v>
      </c>
      <c r="J28" s="101">
        <v>147</v>
      </c>
      <c r="K28" s="52">
        <v>166</v>
      </c>
    </row>
    <row r="29" spans="1:11" x14ac:dyDescent="0.2">
      <c r="A29" s="50">
        <v>21</v>
      </c>
      <c r="B29" s="45" t="s">
        <v>37</v>
      </c>
      <c r="C29" s="95">
        <v>417</v>
      </c>
      <c r="D29" s="101">
        <v>214</v>
      </c>
      <c r="E29" s="51">
        <v>203</v>
      </c>
      <c r="F29" s="95">
        <v>124</v>
      </c>
      <c r="G29" s="101">
        <v>85</v>
      </c>
      <c r="H29" s="51">
        <v>39</v>
      </c>
      <c r="I29" s="95">
        <v>293</v>
      </c>
      <c r="J29" s="101">
        <v>129</v>
      </c>
      <c r="K29" s="52">
        <v>164</v>
      </c>
    </row>
    <row r="30" spans="1:11" s="57" customFormat="1" ht="18" customHeight="1" x14ac:dyDescent="0.2">
      <c r="A30" s="53">
        <v>22</v>
      </c>
      <c r="B30" s="54" t="s">
        <v>38</v>
      </c>
      <c r="C30" s="96">
        <v>402</v>
      </c>
      <c r="D30" s="102">
        <v>201</v>
      </c>
      <c r="E30" s="55">
        <v>201</v>
      </c>
      <c r="F30" s="96">
        <v>120</v>
      </c>
      <c r="G30" s="102">
        <v>89</v>
      </c>
      <c r="H30" s="55">
        <v>31</v>
      </c>
      <c r="I30" s="96">
        <v>282</v>
      </c>
      <c r="J30" s="102">
        <v>112</v>
      </c>
      <c r="K30" s="56">
        <v>170</v>
      </c>
    </row>
    <row r="31" spans="1:11" x14ac:dyDescent="0.2">
      <c r="A31" s="50">
        <v>23</v>
      </c>
      <c r="B31" s="45" t="s">
        <v>39</v>
      </c>
      <c r="C31" s="95">
        <v>392</v>
      </c>
      <c r="D31" s="101">
        <v>181</v>
      </c>
      <c r="E31" s="51">
        <v>211</v>
      </c>
      <c r="F31" s="95">
        <v>121</v>
      </c>
      <c r="G31" s="101">
        <v>69</v>
      </c>
      <c r="H31" s="51">
        <v>52</v>
      </c>
      <c r="I31" s="95">
        <v>271</v>
      </c>
      <c r="J31" s="101">
        <v>112</v>
      </c>
      <c r="K31" s="52">
        <v>159</v>
      </c>
    </row>
    <row r="32" spans="1:11" x14ac:dyDescent="0.2">
      <c r="A32" s="50">
        <v>24</v>
      </c>
      <c r="B32" s="45" t="s">
        <v>40</v>
      </c>
      <c r="C32" s="95">
        <v>345</v>
      </c>
      <c r="D32" s="101">
        <v>164</v>
      </c>
      <c r="E32" s="51">
        <v>181</v>
      </c>
      <c r="F32" s="95">
        <v>101</v>
      </c>
      <c r="G32" s="101">
        <v>63</v>
      </c>
      <c r="H32" s="51">
        <v>38</v>
      </c>
      <c r="I32" s="95">
        <v>244</v>
      </c>
      <c r="J32" s="101">
        <v>101</v>
      </c>
      <c r="K32" s="52">
        <v>143</v>
      </c>
    </row>
    <row r="33" spans="1:11" x14ac:dyDescent="0.2">
      <c r="A33" s="50">
        <v>25</v>
      </c>
      <c r="B33" s="45" t="s">
        <v>41</v>
      </c>
      <c r="C33" s="95">
        <v>424</v>
      </c>
      <c r="D33" s="101">
        <v>184</v>
      </c>
      <c r="E33" s="51">
        <v>240</v>
      </c>
      <c r="F33" s="95">
        <v>120</v>
      </c>
      <c r="G33" s="101">
        <v>62</v>
      </c>
      <c r="H33" s="51">
        <v>58</v>
      </c>
      <c r="I33" s="95">
        <v>304</v>
      </c>
      <c r="J33" s="101">
        <v>122</v>
      </c>
      <c r="K33" s="52">
        <v>182</v>
      </c>
    </row>
    <row r="34" spans="1:11" x14ac:dyDescent="0.2">
      <c r="A34" s="50">
        <v>26</v>
      </c>
      <c r="B34" s="45" t="s">
        <v>62</v>
      </c>
      <c r="C34" s="95">
        <v>394</v>
      </c>
      <c r="D34" s="101">
        <v>180</v>
      </c>
      <c r="E34" s="51">
        <v>214</v>
      </c>
      <c r="F34" s="95">
        <v>112</v>
      </c>
      <c r="G34" s="101">
        <v>62</v>
      </c>
      <c r="H34" s="51">
        <v>50</v>
      </c>
      <c r="I34" s="95">
        <v>282</v>
      </c>
      <c r="J34" s="101">
        <v>118</v>
      </c>
      <c r="K34" s="52">
        <v>164</v>
      </c>
    </row>
    <row r="35" spans="1:11" s="57" customFormat="1" ht="18" customHeight="1" x14ac:dyDescent="0.2">
      <c r="A35" s="53">
        <v>27</v>
      </c>
      <c r="B35" s="54" t="s">
        <v>63</v>
      </c>
      <c r="C35" s="96">
        <v>348</v>
      </c>
      <c r="D35" s="102">
        <v>151</v>
      </c>
      <c r="E35" s="55">
        <v>197</v>
      </c>
      <c r="F35" s="96">
        <v>98</v>
      </c>
      <c r="G35" s="102">
        <v>58</v>
      </c>
      <c r="H35" s="55">
        <v>40</v>
      </c>
      <c r="I35" s="96">
        <v>250</v>
      </c>
      <c r="J35" s="102">
        <v>93</v>
      </c>
      <c r="K35" s="56">
        <v>157</v>
      </c>
    </row>
    <row r="36" spans="1:11" x14ac:dyDescent="0.2">
      <c r="A36" s="50">
        <v>28</v>
      </c>
      <c r="B36" s="45" t="s">
        <v>42</v>
      </c>
      <c r="C36" s="95">
        <v>385</v>
      </c>
      <c r="D36" s="101">
        <v>154</v>
      </c>
      <c r="E36" s="51">
        <v>231</v>
      </c>
      <c r="F36" s="95">
        <v>94</v>
      </c>
      <c r="G36" s="101">
        <v>51</v>
      </c>
      <c r="H36" s="51">
        <v>43</v>
      </c>
      <c r="I36" s="95">
        <v>291</v>
      </c>
      <c r="J36" s="101">
        <v>103</v>
      </c>
      <c r="K36" s="52">
        <v>188</v>
      </c>
    </row>
    <row r="37" spans="1:11" x14ac:dyDescent="0.2">
      <c r="A37" s="50">
        <v>29</v>
      </c>
      <c r="B37" s="45" t="s">
        <v>43</v>
      </c>
      <c r="C37" s="95">
        <v>367</v>
      </c>
      <c r="D37" s="101">
        <v>169</v>
      </c>
      <c r="E37" s="51">
        <v>198</v>
      </c>
      <c r="F37" s="95">
        <v>108</v>
      </c>
      <c r="G37" s="101">
        <v>67</v>
      </c>
      <c r="H37" s="51">
        <v>41</v>
      </c>
      <c r="I37" s="95">
        <v>259</v>
      </c>
      <c r="J37" s="101">
        <v>102</v>
      </c>
      <c r="K37" s="52">
        <v>157</v>
      </c>
    </row>
    <row r="38" spans="1:11" x14ac:dyDescent="0.2">
      <c r="A38" s="50">
        <v>30</v>
      </c>
      <c r="B38" s="45" t="s">
        <v>64</v>
      </c>
      <c r="C38" s="95">
        <v>349</v>
      </c>
      <c r="D38" s="101">
        <v>153</v>
      </c>
      <c r="E38" s="51">
        <v>196</v>
      </c>
      <c r="F38" s="95">
        <v>95</v>
      </c>
      <c r="G38" s="101">
        <v>57</v>
      </c>
      <c r="H38" s="51">
        <v>38</v>
      </c>
      <c r="I38" s="95">
        <v>254</v>
      </c>
      <c r="J38" s="101">
        <v>96</v>
      </c>
      <c r="K38" s="52">
        <v>158</v>
      </c>
    </row>
    <row r="39" spans="1:11" x14ac:dyDescent="0.2">
      <c r="A39" s="50">
        <v>31</v>
      </c>
      <c r="B39" s="45" t="s">
        <v>65</v>
      </c>
      <c r="C39" s="95">
        <v>407</v>
      </c>
      <c r="D39" s="101">
        <v>145</v>
      </c>
      <c r="E39" s="51">
        <v>262</v>
      </c>
      <c r="F39" s="95">
        <v>100</v>
      </c>
      <c r="G39" s="101">
        <v>50</v>
      </c>
      <c r="H39" s="51">
        <v>50</v>
      </c>
      <c r="I39" s="95">
        <v>307</v>
      </c>
      <c r="J39" s="101">
        <v>95</v>
      </c>
      <c r="K39" s="52">
        <v>212</v>
      </c>
    </row>
    <row r="40" spans="1:11" x14ac:dyDescent="0.2">
      <c r="A40" s="50">
        <v>32</v>
      </c>
      <c r="B40" s="45" t="s">
        <v>66</v>
      </c>
      <c r="C40" s="95">
        <v>343</v>
      </c>
      <c r="D40" s="101">
        <v>142</v>
      </c>
      <c r="E40" s="51">
        <v>201</v>
      </c>
      <c r="F40" s="95">
        <v>91</v>
      </c>
      <c r="G40" s="101">
        <v>41</v>
      </c>
      <c r="H40" s="51">
        <v>50</v>
      </c>
      <c r="I40" s="95">
        <v>252</v>
      </c>
      <c r="J40" s="101">
        <v>101</v>
      </c>
      <c r="K40" s="52">
        <v>151</v>
      </c>
    </row>
    <row r="41" spans="1:11" s="44" customFormat="1" ht="18" customHeight="1" x14ac:dyDescent="0.2">
      <c r="A41" s="58">
        <v>33</v>
      </c>
      <c r="B41" s="59" t="s">
        <v>44</v>
      </c>
      <c r="C41" s="97">
        <v>330</v>
      </c>
      <c r="D41" s="103">
        <v>145</v>
      </c>
      <c r="E41" s="60">
        <v>185</v>
      </c>
      <c r="F41" s="97">
        <v>77</v>
      </c>
      <c r="G41" s="103">
        <v>42</v>
      </c>
      <c r="H41" s="60">
        <v>35</v>
      </c>
      <c r="I41" s="97">
        <v>253</v>
      </c>
      <c r="J41" s="103">
        <v>103</v>
      </c>
      <c r="K41" s="61">
        <v>150</v>
      </c>
    </row>
    <row r="42" spans="1:11" x14ac:dyDescent="0.2">
      <c r="A42" s="50">
        <v>34</v>
      </c>
      <c r="B42" s="45" t="s">
        <v>67</v>
      </c>
      <c r="C42" s="95">
        <v>373</v>
      </c>
      <c r="D42" s="101">
        <v>149</v>
      </c>
      <c r="E42" s="51">
        <v>224</v>
      </c>
      <c r="F42" s="95">
        <v>104</v>
      </c>
      <c r="G42" s="101">
        <v>58</v>
      </c>
      <c r="H42" s="51">
        <v>46</v>
      </c>
      <c r="I42" s="95">
        <v>269</v>
      </c>
      <c r="J42" s="101">
        <v>91</v>
      </c>
      <c r="K42" s="52">
        <v>178</v>
      </c>
    </row>
    <row r="43" spans="1:11" x14ac:dyDescent="0.2">
      <c r="A43" s="50">
        <v>35</v>
      </c>
      <c r="B43" s="45" t="s">
        <v>68</v>
      </c>
      <c r="C43" s="95">
        <v>345</v>
      </c>
      <c r="D43" s="101">
        <v>142</v>
      </c>
      <c r="E43" s="51">
        <v>203</v>
      </c>
      <c r="F43" s="95">
        <v>98</v>
      </c>
      <c r="G43" s="101">
        <v>52</v>
      </c>
      <c r="H43" s="51">
        <v>46</v>
      </c>
      <c r="I43" s="95">
        <v>247</v>
      </c>
      <c r="J43" s="101">
        <v>90</v>
      </c>
      <c r="K43" s="52">
        <v>157</v>
      </c>
    </row>
    <row r="44" spans="1:11" x14ac:dyDescent="0.2">
      <c r="A44" s="50">
        <v>36</v>
      </c>
      <c r="B44" s="45" t="s">
        <v>69</v>
      </c>
      <c r="C44" s="95">
        <v>313</v>
      </c>
      <c r="D44" s="101">
        <v>133</v>
      </c>
      <c r="E44" s="51">
        <v>180</v>
      </c>
      <c r="F44" s="95">
        <v>86</v>
      </c>
      <c r="G44" s="101">
        <v>38</v>
      </c>
      <c r="H44" s="51">
        <v>48</v>
      </c>
      <c r="I44" s="95">
        <v>227</v>
      </c>
      <c r="J44" s="101">
        <v>95</v>
      </c>
      <c r="K44" s="52">
        <v>132</v>
      </c>
    </row>
    <row r="45" spans="1:11" s="57" customFormat="1" ht="18" customHeight="1" x14ac:dyDescent="0.2">
      <c r="A45" s="53">
        <v>37</v>
      </c>
      <c r="B45" s="54" t="s">
        <v>70</v>
      </c>
      <c r="C45" s="96">
        <v>340</v>
      </c>
      <c r="D45" s="102">
        <v>134</v>
      </c>
      <c r="E45" s="55">
        <v>206</v>
      </c>
      <c r="F45" s="96">
        <v>86</v>
      </c>
      <c r="G45" s="102">
        <v>40</v>
      </c>
      <c r="H45" s="55">
        <v>46</v>
      </c>
      <c r="I45" s="96">
        <v>254</v>
      </c>
      <c r="J45" s="102">
        <v>94</v>
      </c>
      <c r="K45" s="56">
        <v>160</v>
      </c>
    </row>
    <row r="46" spans="1:11" x14ac:dyDescent="0.2">
      <c r="A46" s="50">
        <v>38</v>
      </c>
      <c r="B46" s="45" t="s">
        <v>45</v>
      </c>
      <c r="C46" s="95">
        <v>344</v>
      </c>
      <c r="D46" s="101">
        <v>142</v>
      </c>
      <c r="E46" s="51">
        <v>202</v>
      </c>
      <c r="F46" s="95">
        <v>76</v>
      </c>
      <c r="G46" s="101">
        <v>38</v>
      </c>
      <c r="H46" s="51">
        <v>38</v>
      </c>
      <c r="I46" s="95">
        <v>268</v>
      </c>
      <c r="J46" s="101">
        <v>104</v>
      </c>
      <c r="K46" s="52">
        <v>164</v>
      </c>
    </row>
    <row r="47" spans="1:11" x14ac:dyDescent="0.2">
      <c r="A47" s="50">
        <v>39</v>
      </c>
      <c r="B47" s="45" t="s">
        <v>46</v>
      </c>
      <c r="C47" s="95">
        <v>377</v>
      </c>
      <c r="D47" s="101">
        <v>126</v>
      </c>
      <c r="E47" s="51">
        <v>251</v>
      </c>
      <c r="F47" s="95">
        <v>110</v>
      </c>
      <c r="G47" s="101">
        <v>39</v>
      </c>
      <c r="H47" s="51">
        <v>71</v>
      </c>
      <c r="I47" s="95">
        <v>267</v>
      </c>
      <c r="J47" s="101">
        <v>87</v>
      </c>
      <c r="K47" s="52">
        <v>180</v>
      </c>
    </row>
    <row r="48" spans="1:11" x14ac:dyDescent="0.2">
      <c r="A48" s="50">
        <v>40</v>
      </c>
      <c r="B48" s="45" t="s">
        <v>47</v>
      </c>
      <c r="C48" s="95">
        <v>393</v>
      </c>
      <c r="D48" s="101">
        <v>152</v>
      </c>
      <c r="E48" s="51">
        <v>241</v>
      </c>
      <c r="F48" s="95">
        <v>122</v>
      </c>
      <c r="G48" s="101">
        <v>48</v>
      </c>
      <c r="H48" s="51">
        <v>74</v>
      </c>
      <c r="I48" s="95">
        <v>271</v>
      </c>
      <c r="J48" s="101">
        <v>104</v>
      </c>
      <c r="K48" s="52">
        <v>167</v>
      </c>
    </row>
    <row r="49" spans="1:11" x14ac:dyDescent="0.2">
      <c r="A49" s="50">
        <v>41</v>
      </c>
      <c r="B49" s="45" t="s">
        <v>71</v>
      </c>
      <c r="C49" s="95">
        <v>422</v>
      </c>
      <c r="D49" s="101">
        <v>182</v>
      </c>
      <c r="E49" s="51">
        <v>240</v>
      </c>
      <c r="F49" s="95">
        <v>123</v>
      </c>
      <c r="G49" s="101">
        <v>57</v>
      </c>
      <c r="H49" s="51">
        <v>66</v>
      </c>
      <c r="I49" s="95">
        <v>299</v>
      </c>
      <c r="J49" s="101">
        <v>125</v>
      </c>
      <c r="K49" s="52">
        <v>174</v>
      </c>
    </row>
    <row r="50" spans="1:11" s="57" customFormat="1" ht="18" customHeight="1" x14ac:dyDescent="0.2">
      <c r="A50" s="53">
        <v>42</v>
      </c>
      <c r="B50" s="54" t="s">
        <v>72</v>
      </c>
      <c r="C50" s="96">
        <v>415</v>
      </c>
      <c r="D50" s="102">
        <v>170</v>
      </c>
      <c r="E50" s="55">
        <v>245</v>
      </c>
      <c r="F50" s="96">
        <v>130</v>
      </c>
      <c r="G50" s="102">
        <v>66</v>
      </c>
      <c r="H50" s="55">
        <v>64</v>
      </c>
      <c r="I50" s="96">
        <v>285</v>
      </c>
      <c r="J50" s="102">
        <v>104</v>
      </c>
      <c r="K50" s="56">
        <v>181</v>
      </c>
    </row>
    <row r="51" spans="1:11" x14ac:dyDescent="0.2">
      <c r="A51" s="50">
        <v>43</v>
      </c>
      <c r="B51" s="45" t="s">
        <v>48</v>
      </c>
      <c r="C51" s="95">
        <v>428</v>
      </c>
      <c r="D51" s="101">
        <v>175</v>
      </c>
      <c r="E51" s="51">
        <v>253</v>
      </c>
      <c r="F51" s="95">
        <v>142</v>
      </c>
      <c r="G51" s="101">
        <v>59</v>
      </c>
      <c r="H51" s="51">
        <v>83</v>
      </c>
      <c r="I51" s="95">
        <v>286</v>
      </c>
      <c r="J51" s="101">
        <v>116</v>
      </c>
      <c r="K51" s="52">
        <v>170</v>
      </c>
    </row>
    <row r="52" spans="1:11" x14ac:dyDescent="0.2">
      <c r="A52" s="50">
        <v>44</v>
      </c>
      <c r="B52" s="45" t="s">
        <v>73</v>
      </c>
      <c r="C52" s="95">
        <v>404</v>
      </c>
      <c r="D52" s="101">
        <v>169</v>
      </c>
      <c r="E52" s="51">
        <v>235</v>
      </c>
      <c r="F52" s="95">
        <v>116</v>
      </c>
      <c r="G52" s="101">
        <v>58</v>
      </c>
      <c r="H52" s="51">
        <v>58</v>
      </c>
      <c r="I52" s="95">
        <v>288</v>
      </c>
      <c r="J52" s="101">
        <v>111</v>
      </c>
      <c r="K52" s="52">
        <v>177</v>
      </c>
    </row>
    <row r="53" spans="1:11" x14ac:dyDescent="0.2">
      <c r="A53" s="50">
        <v>45</v>
      </c>
      <c r="B53" s="45" t="s">
        <v>74</v>
      </c>
      <c r="C53" s="95">
        <v>397</v>
      </c>
      <c r="D53" s="101">
        <v>171</v>
      </c>
      <c r="E53" s="51">
        <v>226</v>
      </c>
      <c r="F53" s="95">
        <v>105</v>
      </c>
      <c r="G53" s="101">
        <v>50</v>
      </c>
      <c r="H53" s="51">
        <v>55</v>
      </c>
      <c r="I53" s="95">
        <v>292</v>
      </c>
      <c r="J53" s="101">
        <v>121</v>
      </c>
      <c r="K53" s="52">
        <v>171</v>
      </c>
    </row>
    <row r="54" spans="1:11" x14ac:dyDescent="0.2">
      <c r="A54" s="50">
        <v>46</v>
      </c>
      <c r="B54" s="45" t="s">
        <v>75</v>
      </c>
      <c r="C54" s="95">
        <v>359</v>
      </c>
      <c r="D54" s="101">
        <v>151</v>
      </c>
      <c r="E54" s="51">
        <v>208</v>
      </c>
      <c r="F54" s="95">
        <v>120</v>
      </c>
      <c r="G54" s="101">
        <v>59</v>
      </c>
      <c r="H54" s="51">
        <v>61</v>
      </c>
      <c r="I54" s="95">
        <v>239</v>
      </c>
      <c r="J54" s="101">
        <v>92</v>
      </c>
      <c r="K54" s="52">
        <v>147</v>
      </c>
    </row>
    <row r="55" spans="1:11" s="57" customFormat="1" ht="18" customHeight="1" x14ac:dyDescent="0.2">
      <c r="A55" s="53">
        <v>47</v>
      </c>
      <c r="B55" s="54" t="s">
        <v>76</v>
      </c>
      <c r="C55" s="96">
        <v>395</v>
      </c>
      <c r="D55" s="102">
        <v>156</v>
      </c>
      <c r="E55" s="55">
        <v>239</v>
      </c>
      <c r="F55" s="96">
        <v>139</v>
      </c>
      <c r="G55" s="102">
        <v>55</v>
      </c>
      <c r="H55" s="55">
        <v>84</v>
      </c>
      <c r="I55" s="96">
        <v>256</v>
      </c>
      <c r="J55" s="102">
        <v>101</v>
      </c>
      <c r="K55" s="56">
        <v>155</v>
      </c>
    </row>
    <row r="56" spans="1:11" x14ac:dyDescent="0.2">
      <c r="A56" s="50">
        <v>48</v>
      </c>
      <c r="B56" s="45" t="s">
        <v>49</v>
      </c>
      <c r="C56" s="95">
        <v>464</v>
      </c>
      <c r="D56" s="101">
        <v>189</v>
      </c>
      <c r="E56" s="51">
        <v>275</v>
      </c>
      <c r="F56" s="95">
        <v>148</v>
      </c>
      <c r="G56" s="101">
        <v>72</v>
      </c>
      <c r="H56" s="51">
        <v>76</v>
      </c>
      <c r="I56" s="95">
        <v>316</v>
      </c>
      <c r="J56" s="101">
        <v>117</v>
      </c>
      <c r="K56" s="52">
        <v>199</v>
      </c>
    </row>
    <row r="57" spans="1:11" x14ac:dyDescent="0.2">
      <c r="A57" s="50">
        <v>49</v>
      </c>
      <c r="B57" s="45" t="s">
        <v>50</v>
      </c>
      <c r="C57" s="95">
        <v>438</v>
      </c>
      <c r="D57" s="101">
        <v>189</v>
      </c>
      <c r="E57" s="51">
        <v>249</v>
      </c>
      <c r="F57" s="95">
        <v>127</v>
      </c>
      <c r="G57" s="101">
        <v>69</v>
      </c>
      <c r="H57" s="51">
        <v>58</v>
      </c>
      <c r="I57" s="95">
        <v>311</v>
      </c>
      <c r="J57" s="101">
        <v>120</v>
      </c>
      <c r="K57" s="52">
        <v>191</v>
      </c>
    </row>
    <row r="58" spans="1:11" x14ac:dyDescent="0.2">
      <c r="A58" s="50">
        <v>50</v>
      </c>
      <c r="B58" s="45" t="s">
        <v>51</v>
      </c>
      <c r="C58" s="95">
        <v>383</v>
      </c>
      <c r="D58" s="101">
        <v>164</v>
      </c>
      <c r="E58" s="51">
        <v>219</v>
      </c>
      <c r="F58" s="95">
        <v>100</v>
      </c>
      <c r="G58" s="101">
        <v>48</v>
      </c>
      <c r="H58" s="51">
        <v>52</v>
      </c>
      <c r="I58" s="95">
        <v>283</v>
      </c>
      <c r="J58" s="101">
        <v>116</v>
      </c>
      <c r="K58" s="52">
        <v>167</v>
      </c>
    </row>
    <row r="59" spans="1:11" x14ac:dyDescent="0.2">
      <c r="A59" s="50">
        <v>51</v>
      </c>
      <c r="B59" s="45" t="s">
        <v>52</v>
      </c>
      <c r="C59" s="95">
        <v>402</v>
      </c>
      <c r="D59" s="101">
        <v>196</v>
      </c>
      <c r="E59" s="51">
        <v>206</v>
      </c>
      <c r="F59" s="95">
        <v>135</v>
      </c>
      <c r="G59" s="101">
        <v>73</v>
      </c>
      <c r="H59" s="51">
        <v>62</v>
      </c>
      <c r="I59" s="95">
        <v>267</v>
      </c>
      <c r="J59" s="101">
        <v>123</v>
      </c>
      <c r="K59" s="52">
        <v>144</v>
      </c>
    </row>
    <row r="60" spans="1:11" s="57" customFormat="1" ht="18" customHeight="1" x14ac:dyDescent="0.2">
      <c r="A60" s="53">
        <v>52</v>
      </c>
      <c r="B60" s="54" t="s">
        <v>53</v>
      </c>
      <c r="C60" s="96">
        <v>445</v>
      </c>
      <c r="D60" s="102">
        <v>201</v>
      </c>
      <c r="E60" s="55">
        <v>244</v>
      </c>
      <c r="F60" s="96">
        <v>151</v>
      </c>
      <c r="G60" s="102">
        <v>81</v>
      </c>
      <c r="H60" s="55">
        <v>70</v>
      </c>
      <c r="I60" s="96">
        <v>294</v>
      </c>
      <c r="J60" s="102">
        <v>120</v>
      </c>
      <c r="K60" s="56">
        <v>174</v>
      </c>
    </row>
    <row r="61" spans="1:11" x14ac:dyDescent="0.2">
      <c r="A61" s="50">
        <v>53</v>
      </c>
      <c r="B61" s="45" t="s">
        <v>54</v>
      </c>
      <c r="C61" s="95">
        <v>370</v>
      </c>
      <c r="D61" s="101">
        <v>188</v>
      </c>
      <c r="E61" s="51">
        <v>182</v>
      </c>
      <c r="F61" s="95">
        <v>129</v>
      </c>
      <c r="G61" s="101">
        <v>66</v>
      </c>
      <c r="H61" s="51">
        <v>63</v>
      </c>
      <c r="I61" s="95">
        <v>241</v>
      </c>
      <c r="J61" s="101">
        <v>122</v>
      </c>
      <c r="K61" s="52">
        <v>119</v>
      </c>
    </row>
    <row r="62" spans="1:11" x14ac:dyDescent="0.2">
      <c r="A62" s="50">
        <v>54</v>
      </c>
      <c r="B62" s="45" t="s">
        <v>55</v>
      </c>
      <c r="C62" s="95">
        <v>334</v>
      </c>
      <c r="D62" s="101">
        <v>166</v>
      </c>
      <c r="E62" s="51">
        <v>168</v>
      </c>
      <c r="F62" s="95">
        <v>110</v>
      </c>
      <c r="G62" s="101">
        <v>66</v>
      </c>
      <c r="H62" s="51">
        <v>44</v>
      </c>
      <c r="I62" s="95">
        <v>224</v>
      </c>
      <c r="J62" s="101">
        <v>100</v>
      </c>
      <c r="K62" s="52">
        <v>124</v>
      </c>
    </row>
    <row r="63" spans="1:11" x14ac:dyDescent="0.2">
      <c r="A63" s="50">
        <v>55</v>
      </c>
      <c r="B63" s="45" t="s">
        <v>56</v>
      </c>
      <c r="C63" s="95">
        <v>314</v>
      </c>
      <c r="D63" s="101">
        <v>128</v>
      </c>
      <c r="E63" s="51">
        <v>186</v>
      </c>
      <c r="F63" s="95">
        <v>121</v>
      </c>
      <c r="G63" s="101">
        <v>63</v>
      </c>
      <c r="H63" s="51">
        <v>58</v>
      </c>
      <c r="I63" s="95">
        <v>193</v>
      </c>
      <c r="J63" s="101">
        <v>65</v>
      </c>
      <c r="K63" s="52">
        <v>128</v>
      </c>
    </row>
    <row r="64" spans="1:11" x14ac:dyDescent="0.2">
      <c r="A64" s="50">
        <v>56</v>
      </c>
      <c r="B64" s="45" t="s">
        <v>77</v>
      </c>
      <c r="C64" s="95">
        <v>298</v>
      </c>
      <c r="D64" s="101">
        <v>163</v>
      </c>
      <c r="E64" s="51">
        <v>135</v>
      </c>
      <c r="F64" s="95">
        <v>123</v>
      </c>
      <c r="G64" s="101">
        <v>61</v>
      </c>
      <c r="H64" s="51">
        <v>62</v>
      </c>
      <c r="I64" s="95">
        <v>175</v>
      </c>
      <c r="J64" s="101">
        <v>102</v>
      </c>
      <c r="K64" s="52">
        <v>73</v>
      </c>
    </row>
    <row r="65" spans="1:11" s="57" customFormat="1" ht="18" customHeight="1" x14ac:dyDescent="0.2">
      <c r="A65" s="53">
        <v>57</v>
      </c>
      <c r="B65" s="54" t="s">
        <v>78</v>
      </c>
      <c r="C65" s="96">
        <v>280</v>
      </c>
      <c r="D65" s="102">
        <v>149</v>
      </c>
      <c r="E65" s="55">
        <v>131</v>
      </c>
      <c r="F65" s="96">
        <v>116</v>
      </c>
      <c r="G65" s="102">
        <v>68</v>
      </c>
      <c r="H65" s="55">
        <v>48</v>
      </c>
      <c r="I65" s="96">
        <v>164</v>
      </c>
      <c r="J65" s="102">
        <v>81</v>
      </c>
      <c r="K65" s="56">
        <v>83</v>
      </c>
    </row>
    <row r="66" spans="1:11" x14ac:dyDescent="0.2">
      <c r="A66" s="50">
        <v>58</v>
      </c>
      <c r="B66" s="45" t="s">
        <v>57</v>
      </c>
      <c r="C66" s="95">
        <v>266</v>
      </c>
      <c r="D66" s="101">
        <v>138</v>
      </c>
      <c r="E66" s="51">
        <v>128</v>
      </c>
      <c r="F66" s="95">
        <v>102</v>
      </c>
      <c r="G66" s="101">
        <v>53</v>
      </c>
      <c r="H66" s="51">
        <v>49</v>
      </c>
      <c r="I66" s="95">
        <v>164</v>
      </c>
      <c r="J66" s="101">
        <v>85</v>
      </c>
      <c r="K66" s="52">
        <v>79</v>
      </c>
    </row>
    <row r="67" spans="1:11" x14ac:dyDescent="0.2">
      <c r="A67" s="50">
        <v>59</v>
      </c>
      <c r="B67" s="45" t="s">
        <v>58</v>
      </c>
      <c r="C67" s="95">
        <v>213</v>
      </c>
      <c r="D67" s="101">
        <v>110</v>
      </c>
      <c r="E67" s="51">
        <v>103</v>
      </c>
      <c r="F67" s="95">
        <v>94</v>
      </c>
      <c r="G67" s="101">
        <v>46</v>
      </c>
      <c r="H67" s="51">
        <v>48</v>
      </c>
      <c r="I67" s="95">
        <v>119</v>
      </c>
      <c r="J67" s="101">
        <v>64</v>
      </c>
      <c r="K67" s="52">
        <v>55</v>
      </c>
    </row>
    <row r="68" spans="1:11" x14ac:dyDescent="0.2">
      <c r="A68" s="50">
        <v>60</v>
      </c>
      <c r="B68" s="45" t="s">
        <v>59</v>
      </c>
      <c r="C68" s="95">
        <v>187</v>
      </c>
      <c r="D68" s="101">
        <v>119</v>
      </c>
      <c r="E68" s="51">
        <v>68</v>
      </c>
      <c r="F68" s="95">
        <v>88</v>
      </c>
      <c r="G68" s="101">
        <v>56</v>
      </c>
      <c r="H68" s="51">
        <v>32</v>
      </c>
      <c r="I68" s="95">
        <v>99</v>
      </c>
      <c r="J68" s="101">
        <v>63</v>
      </c>
      <c r="K68" s="52">
        <v>36</v>
      </c>
    </row>
    <row r="69" spans="1:11" x14ac:dyDescent="0.2">
      <c r="A69" s="50">
        <v>61</v>
      </c>
      <c r="B69" s="45" t="s">
        <v>60</v>
      </c>
      <c r="C69" s="95">
        <v>156</v>
      </c>
      <c r="D69" s="101">
        <v>88</v>
      </c>
      <c r="E69" s="51">
        <v>68</v>
      </c>
      <c r="F69" s="95">
        <v>61</v>
      </c>
      <c r="G69" s="101">
        <v>35</v>
      </c>
      <c r="H69" s="51">
        <v>26</v>
      </c>
      <c r="I69" s="95">
        <v>95</v>
      </c>
      <c r="J69" s="101">
        <v>53</v>
      </c>
      <c r="K69" s="52">
        <v>42</v>
      </c>
    </row>
    <row r="70" spans="1:11" s="57" customFormat="1" ht="18" customHeight="1" x14ac:dyDescent="0.2">
      <c r="A70" s="53">
        <v>62</v>
      </c>
      <c r="B70" s="54" t="s">
        <v>61</v>
      </c>
      <c r="C70" s="96">
        <v>166</v>
      </c>
      <c r="D70" s="102">
        <v>84</v>
      </c>
      <c r="E70" s="55">
        <v>82</v>
      </c>
      <c r="F70" s="96">
        <v>80</v>
      </c>
      <c r="G70" s="102">
        <v>41</v>
      </c>
      <c r="H70" s="55">
        <v>39</v>
      </c>
      <c r="I70" s="96">
        <v>86</v>
      </c>
      <c r="J70" s="102">
        <v>43</v>
      </c>
      <c r="K70" s="56">
        <v>43</v>
      </c>
    </row>
    <row r="71" spans="1:11" s="57" customFormat="1" ht="18" customHeight="1" x14ac:dyDescent="0.2">
      <c r="A71" s="62">
        <v>63</v>
      </c>
      <c r="B71" s="63" t="s">
        <v>103</v>
      </c>
      <c r="C71" s="98">
        <v>914</v>
      </c>
      <c r="D71" s="104">
        <v>519</v>
      </c>
      <c r="E71" s="64">
        <v>395</v>
      </c>
      <c r="F71" s="98">
        <v>396</v>
      </c>
      <c r="G71" s="104">
        <v>242</v>
      </c>
      <c r="H71" s="64">
        <v>154</v>
      </c>
      <c r="I71" s="98">
        <v>518</v>
      </c>
      <c r="J71" s="104">
        <v>277</v>
      </c>
      <c r="K71" s="65">
        <v>241</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447675</xdr:colOff>
                <xdr:row>23</xdr:row>
                <xdr:rowOff>38100</xdr:rowOff>
              </to>
            </anchor>
          </objectPr>
        </oleObject>
      </mc:Choice>
      <mc:Fallback>
        <oleObject progId="Document" shapeId="235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219</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129</v>
      </c>
    </row>
    <row r="4" spans="1:12" ht="18" customHeight="1" x14ac:dyDescent="0.2">
      <c r="A4" s="207" t="s">
        <v>79</v>
      </c>
      <c r="B4" s="210" t="s">
        <v>206</v>
      </c>
      <c r="C4" s="211"/>
      <c r="D4" s="216" t="s">
        <v>146</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346604</v>
      </c>
      <c r="E7" s="156">
        <v>132196</v>
      </c>
      <c r="F7" s="157">
        <v>214408</v>
      </c>
      <c r="G7" s="155">
        <v>192933</v>
      </c>
      <c r="H7" s="156">
        <v>80879</v>
      </c>
      <c r="I7" s="158">
        <v>112054</v>
      </c>
      <c r="J7" s="155">
        <v>153671</v>
      </c>
      <c r="K7" s="156">
        <v>51317</v>
      </c>
      <c r="L7" s="158">
        <v>102354</v>
      </c>
    </row>
    <row r="8" spans="1:12" s="85" customFormat="1" ht="19.5" customHeight="1" x14ac:dyDescent="0.2">
      <c r="A8" s="175">
        <v>2</v>
      </c>
      <c r="B8" s="159"/>
      <c r="C8" s="154">
        <f>C7+1</f>
        <v>2020</v>
      </c>
      <c r="D8" s="160">
        <v>317496</v>
      </c>
      <c r="E8" s="161">
        <v>124512</v>
      </c>
      <c r="F8" s="162">
        <v>192984</v>
      </c>
      <c r="G8" s="160">
        <v>169270</v>
      </c>
      <c r="H8" s="161">
        <v>73978</v>
      </c>
      <c r="I8" s="162">
        <v>95292</v>
      </c>
      <c r="J8" s="160">
        <v>148226</v>
      </c>
      <c r="K8" s="161">
        <v>50534</v>
      </c>
      <c r="L8" s="162">
        <v>97692</v>
      </c>
    </row>
    <row r="9" spans="1:12" s="85" customFormat="1" ht="19.5" customHeight="1" x14ac:dyDescent="0.2">
      <c r="A9" s="175">
        <v>3</v>
      </c>
      <c r="B9" s="159"/>
      <c r="C9" s="154">
        <f>C7+2</f>
        <v>2021</v>
      </c>
      <c r="D9" s="160">
        <v>324460</v>
      </c>
      <c r="E9" s="161">
        <v>127854</v>
      </c>
      <c r="F9" s="162">
        <v>196606</v>
      </c>
      <c r="G9" s="160">
        <v>167937</v>
      </c>
      <c r="H9" s="161">
        <v>74900</v>
      </c>
      <c r="I9" s="162">
        <v>93037</v>
      </c>
      <c r="J9" s="160">
        <v>156523</v>
      </c>
      <c r="K9" s="161">
        <v>52954</v>
      </c>
      <c r="L9" s="162">
        <v>103569</v>
      </c>
    </row>
    <row r="10" spans="1:12" s="85" customFormat="1" ht="19.5" customHeight="1" x14ac:dyDescent="0.2">
      <c r="A10" s="175">
        <v>4</v>
      </c>
      <c r="B10" s="159"/>
      <c r="C10" s="154">
        <f>C7+3</f>
        <v>2022</v>
      </c>
      <c r="D10" s="160">
        <v>336666</v>
      </c>
      <c r="E10" s="161">
        <v>131183</v>
      </c>
      <c r="F10" s="162">
        <v>205483</v>
      </c>
      <c r="G10" s="160">
        <v>174820</v>
      </c>
      <c r="H10" s="161">
        <v>76868</v>
      </c>
      <c r="I10" s="162">
        <v>97952</v>
      </c>
      <c r="J10" s="160">
        <v>161846</v>
      </c>
      <c r="K10" s="161">
        <v>54315</v>
      </c>
      <c r="L10" s="162">
        <v>107531</v>
      </c>
    </row>
    <row r="11" spans="1:12" s="85" customFormat="1" ht="19.5" customHeight="1" x14ac:dyDescent="0.2">
      <c r="A11" s="175">
        <v>5</v>
      </c>
      <c r="B11" s="159"/>
      <c r="C11" s="154">
        <f>C7+4</f>
        <v>2023</v>
      </c>
      <c r="D11" s="160">
        <v>339704</v>
      </c>
      <c r="E11" s="161">
        <v>133102</v>
      </c>
      <c r="F11" s="162">
        <v>206602</v>
      </c>
      <c r="G11" s="160">
        <v>175041</v>
      </c>
      <c r="H11" s="161">
        <v>78119</v>
      </c>
      <c r="I11" s="162">
        <v>96922</v>
      </c>
      <c r="J11" s="160">
        <v>164663</v>
      </c>
      <c r="K11" s="161">
        <v>54983</v>
      </c>
      <c r="L11" s="162">
        <v>109680</v>
      </c>
    </row>
    <row r="12" spans="1:12" s="85" customFormat="1" ht="35.1" customHeight="1" x14ac:dyDescent="0.2">
      <c r="A12" s="175">
        <v>6</v>
      </c>
      <c r="B12" s="163" t="s">
        <v>212</v>
      </c>
      <c r="C12" s="164">
        <f>C7+4</f>
        <v>2023</v>
      </c>
      <c r="D12" s="160">
        <v>349217</v>
      </c>
      <c r="E12" s="161">
        <v>135901</v>
      </c>
      <c r="F12" s="162">
        <v>213316</v>
      </c>
      <c r="G12" s="160">
        <v>180934</v>
      </c>
      <c r="H12" s="161">
        <v>79469</v>
      </c>
      <c r="I12" s="162">
        <v>101465</v>
      </c>
      <c r="J12" s="160">
        <v>168283</v>
      </c>
      <c r="K12" s="161">
        <v>56432</v>
      </c>
      <c r="L12" s="162">
        <v>111851</v>
      </c>
    </row>
    <row r="13" spans="1:12" s="85" customFormat="1" ht="19.149999999999999" customHeight="1" x14ac:dyDescent="0.2">
      <c r="A13" s="176">
        <v>7</v>
      </c>
      <c r="B13" s="163" t="s">
        <v>213</v>
      </c>
      <c r="C13" s="164"/>
      <c r="D13" s="160">
        <v>334945</v>
      </c>
      <c r="E13" s="161">
        <v>129929</v>
      </c>
      <c r="F13" s="162">
        <v>205016</v>
      </c>
      <c r="G13" s="160">
        <v>176830</v>
      </c>
      <c r="H13" s="161">
        <v>77514</v>
      </c>
      <c r="I13" s="162">
        <v>99316</v>
      </c>
      <c r="J13" s="160">
        <v>158115</v>
      </c>
      <c r="K13" s="161">
        <v>52415</v>
      </c>
      <c r="L13" s="162">
        <v>105700</v>
      </c>
    </row>
    <row r="14" spans="1:12" s="85" customFormat="1" ht="19.149999999999999" customHeight="1" x14ac:dyDescent="0.2">
      <c r="A14" s="176">
        <v>8</v>
      </c>
      <c r="B14" s="163" t="s">
        <v>214</v>
      </c>
      <c r="C14" s="164"/>
      <c r="D14" s="160">
        <v>324936</v>
      </c>
      <c r="E14" s="161">
        <v>126385</v>
      </c>
      <c r="F14" s="162">
        <v>198551</v>
      </c>
      <c r="G14" s="160">
        <v>173157</v>
      </c>
      <c r="H14" s="161">
        <v>76634</v>
      </c>
      <c r="I14" s="162">
        <v>96523</v>
      </c>
      <c r="J14" s="160">
        <v>151779</v>
      </c>
      <c r="K14" s="161">
        <v>49751</v>
      </c>
      <c r="L14" s="162">
        <v>102028</v>
      </c>
    </row>
    <row r="15" spans="1:12" s="85" customFormat="1" ht="19.149999999999999" customHeight="1" x14ac:dyDescent="0.2">
      <c r="A15" s="176">
        <v>9</v>
      </c>
      <c r="B15" s="163" t="s">
        <v>215</v>
      </c>
      <c r="C15" s="164"/>
      <c r="D15" s="160">
        <v>330992</v>
      </c>
      <c r="E15" s="161">
        <v>128803</v>
      </c>
      <c r="F15" s="162">
        <v>202189</v>
      </c>
      <c r="G15" s="160">
        <v>173937</v>
      </c>
      <c r="H15" s="161">
        <v>77125</v>
      </c>
      <c r="I15" s="162">
        <v>96812</v>
      </c>
      <c r="J15" s="160">
        <v>157055</v>
      </c>
      <c r="K15" s="161">
        <v>51678</v>
      </c>
      <c r="L15" s="162">
        <v>105377</v>
      </c>
    </row>
    <row r="16" spans="1:12" s="85" customFormat="1" ht="19.149999999999999" customHeight="1" x14ac:dyDescent="0.2">
      <c r="A16" s="176">
        <v>10</v>
      </c>
      <c r="B16" s="163" t="s">
        <v>216</v>
      </c>
      <c r="C16" s="164"/>
      <c r="D16" s="160">
        <v>335102</v>
      </c>
      <c r="E16" s="161">
        <v>130794</v>
      </c>
      <c r="F16" s="162">
        <v>204308</v>
      </c>
      <c r="G16" s="160">
        <v>168877</v>
      </c>
      <c r="H16" s="161">
        <v>75007</v>
      </c>
      <c r="I16" s="162">
        <v>93870</v>
      </c>
      <c r="J16" s="160">
        <v>166225</v>
      </c>
      <c r="K16" s="161">
        <v>55787</v>
      </c>
      <c r="L16" s="162">
        <v>110438</v>
      </c>
    </row>
    <row r="17" spans="1:12" s="85" customFormat="1" ht="19.149999999999999" customHeight="1" x14ac:dyDescent="0.2">
      <c r="A17" s="176">
        <v>11</v>
      </c>
      <c r="B17" s="163" t="s">
        <v>217</v>
      </c>
      <c r="C17" s="164"/>
      <c r="D17" s="160">
        <v>343646</v>
      </c>
      <c r="E17" s="161">
        <v>136273</v>
      </c>
      <c r="F17" s="162">
        <v>207373</v>
      </c>
      <c r="G17" s="160">
        <v>173739</v>
      </c>
      <c r="H17" s="161">
        <v>79312</v>
      </c>
      <c r="I17" s="162">
        <v>94427</v>
      </c>
      <c r="J17" s="160">
        <v>169907</v>
      </c>
      <c r="K17" s="161">
        <v>56961</v>
      </c>
      <c r="L17" s="162">
        <v>112946</v>
      </c>
    </row>
    <row r="18" spans="1:12" s="85" customFormat="1" ht="19.149999999999999" customHeight="1" x14ac:dyDescent="0.2">
      <c r="A18" s="176">
        <v>12</v>
      </c>
      <c r="B18" s="163" t="s">
        <v>218</v>
      </c>
      <c r="C18" s="164"/>
      <c r="D18" s="160">
        <v>347402</v>
      </c>
      <c r="E18" s="161">
        <v>138620</v>
      </c>
      <c r="F18" s="162">
        <v>208782</v>
      </c>
      <c r="G18" s="160">
        <v>177073</v>
      </c>
      <c r="H18" s="161">
        <v>80980</v>
      </c>
      <c r="I18" s="162">
        <v>96093</v>
      </c>
      <c r="J18" s="160">
        <v>170329</v>
      </c>
      <c r="K18" s="161">
        <v>57640</v>
      </c>
      <c r="L18" s="162">
        <v>112689</v>
      </c>
    </row>
    <row r="19" spans="1:12" s="85" customFormat="1" ht="35.1" customHeight="1" x14ac:dyDescent="0.2">
      <c r="A19" s="175">
        <v>13</v>
      </c>
      <c r="B19" s="163" t="s">
        <v>207</v>
      </c>
      <c r="C19" s="164">
        <f>C7+5</f>
        <v>2024</v>
      </c>
      <c r="D19" s="160">
        <v>339342</v>
      </c>
      <c r="E19" s="161">
        <v>136240</v>
      </c>
      <c r="F19" s="162">
        <v>203102</v>
      </c>
      <c r="G19" s="160">
        <v>173215</v>
      </c>
      <c r="H19" s="161">
        <v>79949</v>
      </c>
      <c r="I19" s="162">
        <v>93266</v>
      </c>
      <c r="J19" s="160">
        <v>166127</v>
      </c>
      <c r="K19" s="161">
        <v>56291</v>
      </c>
      <c r="L19" s="162">
        <v>109836</v>
      </c>
    </row>
    <row r="20" spans="1:12" s="85" customFormat="1" ht="19.149999999999999" customHeight="1" x14ac:dyDescent="0.2">
      <c r="A20" s="176">
        <v>14</v>
      </c>
      <c r="B20" s="163" t="s">
        <v>208</v>
      </c>
      <c r="C20" s="164"/>
      <c r="D20" s="160">
        <v>340106</v>
      </c>
      <c r="E20" s="161">
        <v>136732</v>
      </c>
      <c r="F20" s="162">
        <v>203374</v>
      </c>
      <c r="G20" s="160">
        <v>176138</v>
      </c>
      <c r="H20" s="161">
        <v>81782</v>
      </c>
      <c r="I20" s="162">
        <v>94356</v>
      </c>
      <c r="J20" s="160">
        <v>163968</v>
      </c>
      <c r="K20" s="161">
        <v>54950</v>
      </c>
      <c r="L20" s="162">
        <v>109018</v>
      </c>
    </row>
    <row r="21" spans="1:12" s="85" customFormat="1" ht="19.149999999999999" customHeight="1" x14ac:dyDescent="0.2">
      <c r="A21" s="176">
        <v>15</v>
      </c>
      <c r="B21" s="163" t="s">
        <v>209</v>
      </c>
      <c r="C21" s="164"/>
      <c r="D21" s="160">
        <v>341163</v>
      </c>
      <c r="E21" s="161">
        <v>136392</v>
      </c>
      <c r="F21" s="162">
        <v>204771</v>
      </c>
      <c r="G21" s="160">
        <v>173746</v>
      </c>
      <c r="H21" s="161">
        <v>79683</v>
      </c>
      <c r="I21" s="162">
        <v>94063</v>
      </c>
      <c r="J21" s="160">
        <v>167417</v>
      </c>
      <c r="K21" s="161">
        <v>56709</v>
      </c>
      <c r="L21" s="162">
        <v>110708</v>
      </c>
    </row>
    <row r="22" spans="1:12" s="85" customFormat="1" ht="19.149999999999999" customHeight="1" x14ac:dyDescent="0.2">
      <c r="A22" s="176">
        <v>16</v>
      </c>
      <c r="B22" s="163" t="s">
        <v>210</v>
      </c>
      <c r="C22" s="164"/>
      <c r="D22" s="160">
        <v>335701</v>
      </c>
      <c r="E22" s="161">
        <v>132275</v>
      </c>
      <c r="F22" s="162">
        <v>203426</v>
      </c>
      <c r="G22" s="160">
        <v>168787</v>
      </c>
      <c r="H22" s="161">
        <v>75940</v>
      </c>
      <c r="I22" s="162">
        <v>92847</v>
      </c>
      <c r="J22" s="160">
        <v>166914</v>
      </c>
      <c r="K22" s="161">
        <v>56335</v>
      </c>
      <c r="L22" s="162">
        <v>110579</v>
      </c>
    </row>
    <row r="23" spans="1:12" s="85" customFormat="1" ht="19.149999999999999" customHeight="1" x14ac:dyDescent="0.2">
      <c r="A23" s="176">
        <v>17</v>
      </c>
      <c r="B23" s="163" t="s">
        <v>211</v>
      </c>
      <c r="C23" s="164"/>
      <c r="D23" s="160">
        <v>339216</v>
      </c>
      <c r="E23" s="161">
        <v>133247</v>
      </c>
      <c r="F23" s="162">
        <v>205969</v>
      </c>
      <c r="G23" s="160">
        <v>171998</v>
      </c>
      <c r="H23" s="161">
        <v>76650</v>
      </c>
      <c r="I23" s="162">
        <v>95348</v>
      </c>
      <c r="J23" s="160">
        <v>167218</v>
      </c>
      <c r="K23" s="161">
        <v>56597</v>
      </c>
      <c r="L23" s="162">
        <v>110621</v>
      </c>
    </row>
    <row r="24" spans="1:12" s="35" customFormat="1" ht="24.95" customHeight="1" x14ac:dyDescent="0.2">
      <c r="A24" s="177">
        <v>18</v>
      </c>
      <c r="B24" s="165" t="s">
        <v>212</v>
      </c>
      <c r="C24" s="166"/>
      <c r="D24" s="167">
        <v>341241</v>
      </c>
      <c r="E24" s="168">
        <v>134766</v>
      </c>
      <c r="F24" s="169">
        <v>206475</v>
      </c>
      <c r="G24" s="167">
        <v>175895</v>
      </c>
      <c r="H24" s="168">
        <v>78759</v>
      </c>
      <c r="I24" s="169">
        <v>97136</v>
      </c>
      <c r="J24" s="167">
        <v>165346</v>
      </c>
      <c r="K24" s="168">
        <v>56007</v>
      </c>
      <c r="L24" s="169">
        <v>109339</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42578125" style="34"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144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205</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145</v>
      </c>
      <c r="C6" s="15">
        <v>341241</v>
      </c>
      <c r="D6" s="71">
        <v>82958</v>
      </c>
      <c r="E6" s="76">
        <v>55027</v>
      </c>
      <c r="F6" s="76">
        <v>10394</v>
      </c>
      <c r="G6" s="76">
        <v>51864</v>
      </c>
      <c r="H6" s="76">
        <v>49253</v>
      </c>
      <c r="I6" s="76">
        <v>21838</v>
      </c>
      <c r="J6" s="76">
        <v>24279</v>
      </c>
      <c r="K6" s="76">
        <v>29676</v>
      </c>
      <c r="L6" s="15">
        <v>15952</v>
      </c>
    </row>
    <row r="7" spans="1:12" s="27" customFormat="1" ht="26.1" customHeight="1" x14ac:dyDescent="0.25">
      <c r="A7" s="39">
        <v>2</v>
      </c>
      <c r="B7" s="16" t="s">
        <v>87</v>
      </c>
      <c r="C7" s="17">
        <v>134766</v>
      </c>
      <c r="D7" s="72">
        <v>37439</v>
      </c>
      <c r="E7" s="77">
        <v>22088</v>
      </c>
      <c r="F7" s="77">
        <v>4037</v>
      </c>
      <c r="G7" s="77">
        <v>18693</v>
      </c>
      <c r="H7" s="77">
        <v>18917</v>
      </c>
      <c r="I7" s="77">
        <v>8325</v>
      </c>
      <c r="J7" s="77">
        <v>9040</v>
      </c>
      <c r="K7" s="77">
        <v>10541</v>
      </c>
      <c r="L7" s="17">
        <v>5686</v>
      </c>
    </row>
    <row r="8" spans="1:12" s="28" customFormat="1" ht="32.1" customHeight="1" thickBot="1" x14ac:dyDescent="0.25">
      <c r="A8" s="40">
        <v>3</v>
      </c>
      <c r="B8" s="18" t="s">
        <v>88</v>
      </c>
      <c r="C8" s="19">
        <v>206475</v>
      </c>
      <c r="D8" s="73">
        <v>45519</v>
      </c>
      <c r="E8" s="78">
        <v>32939</v>
      </c>
      <c r="F8" s="78">
        <v>6357</v>
      </c>
      <c r="G8" s="78">
        <v>33171</v>
      </c>
      <c r="H8" s="78">
        <v>30336</v>
      </c>
      <c r="I8" s="78">
        <v>13513</v>
      </c>
      <c r="J8" s="78">
        <v>15239</v>
      </c>
      <c r="K8" s="78">
        <v>19135</v>
      </c>
      <c r="L8" s="19">
        <v>10266</v>
      </c>
    </row>
    <row r="9" spans="1:12" s="29" customFormat="1" ht="44.1" customHeight="1" thickTop="1" x14ac:dyDescent="0.2">
      <c r="A9" s="38">
        <v>4</v>
      </c>
      <c r="B9" s="20" t="s">
        <v>89</v>
      </c>
      <c r="C9" s="15">
        <v>175895</v>
      </c>
      <c r="D9" s="74">
        <v>38865</v>
      </c>
      <c r="E9" s="79">
        <v>28908</v>
      </c>
      <c r="F9" s="79">
        <v>5879</v>
      </c>
      <c r="G9" s="79">
        <v>27286</v>
      </c>
      <c r="H9" s="79">
        <v>26088</v>
      </c>
      <c r="I9" s="79">
        <v>12190</v>
      </c>
      <c r="J9" s="79">
        <v>12527</v>
      </c>
      <c r="K9" s="79">
        <v>15962</v>
      </c>
      <c r="L9" s="15">
        <v>8190</v>
      </c>
    </row>
    <row r="10" spans="1:12" s="28" customFormat="1" ht="26.1" customHeight="1" x14ac:dyDescent="0.2">
      <c r="A10" s="39">
        <v>5</v>
      </c>
      <c r="B10" s="16" t="s">
        <v>87</v>
      </c>
      <c r="C10" s="17">
        <v>78759</v>
      </c>
      <c r="D10" s="72">
        <v>20949</v>
      </c>
      <c r="E10" s="77">
        <v>12768</v>
      </c>
      <c r="F10" s="77">
        <v>2302</v>
      </c>
      <c r="G10" s="77">
        <v>11426</v>
      </c>
      <c r="H10" s="77">
        <v>11044</v>
      </c>
      <c r="I10" s="77">
        <v>4991</v>
      </c>
      <c r="J10" s="77">
        <v>5477</v>
      </c>
      <c r="K10" s="77">
        <v>6398</v>
      </c>
      <c r="L10" s="17">
        <v>3404</v>
      </c>
    </row>
    <row r="11" spans="1:12" s="28" customFormat="1" ht="30" customHeight="1" x14ac:dyDescent="0.2">
      <c r="A11" s="39">
        <v>6</v>
      </c>
      <c r="B11" s="16" t="s">
        <v>88</v>
      </c>
      <c r="C11" s="17">
        <v>97136</v>
      </c>
      <c r="D11" s="72">
        <v>17916</v>
      </c>
      <c r="E11" s="77">
        <v>16140</v>
      </c>
      <c r="F11" s="77">
        <v>3577</v>
      </c>
      <c r="G11" s="77">
        <v>15860</v>
      </c>
      <c r="H11" s="77">
        <v>15044</v>
      </c>
      <c r="I11" s="77">
        <v>7199</v>
      </c>
      <c r="J11" s="77">
        <v>7050</v>
      </c>
      <c r="K11" s="77">
        <v>9564</v>
      </c>
      <c r="L11" s="17">
        <v>4786</v>
      </c>
    </row>
    <row r="12" spans="1:12" s="29" customFormat="1" ht="42.95" customHeight="1" x14ac:dyDescent="0.2">
      <c r="A12" s="38">
        <v>7</v>
      </c>
      <c r="B12" s="20" t="s">
        <v>90</v>
      </c>
      <c r="C12" s="15">
        <v>165346</v>
      </c>
      <c r="D12" s="74">
        <v>44093</v>
      </c>
      <c r="E12" s="79">
        <v>26119</v>
      </c>
      <c r="F12" s="79">
        <v>4515</v>
      </c>
      <c r="G12" s="79">
        <v>24578</v>
      </c>
      <c r="H12" s="79">
        <v>23165</v>
      </c>
      <c r="I12" s="79">
        <v>9648</v>
      </c>
      <c r="J12" s="79">
        <v>11752</v>
      </c>
      <c r="K12" s="79">
        <v>13714</v>
      </c>
      <c r="L12" s="15">
        <v>7762</v>
      </c>
    </row>
    <row r="13" spans="1:12" s="28" customFormat="1" ht="26.1" customHeight="1" x14ac:dyDescent="0.2">
      <c r="A13" s="39">
        <v>8</v>
      </c>
      <c r="B13" s="16" t="s">
        <v>87</v>
      </c>
      <c r="C13" s="17">
        <v>56007</v>
      </c>
      <c r="D13" s="72">
        <v>16490</v>
      </c>
      <c r="E13" s="77">
        <v>9320</v>
      </c>
      <c r="F13" s="77">
        <v>1735</v>
      </c>
      <c r="G13" s="77">
        <v>7267</v>
      </c>
      <c r="H13" s="77">
        <v>7873</v>
      </c>
      <c r="I13" s="77">
        <v>3334</v>
      </c>
      <c r="J13" s="77">
        <v>3563</v>
      </c>
      <c r="K13" s="77">
        <v>4143</v>
      </c>
      <c r="L13" s="17">
        <v>2282</v>
      </c>
    </row>
    <row r="14" spans="1:12" s="30" customFormat="1" ht="30" customHeight="1" x14ac:dyDescent="0.2">
      <c r="A14" s="41">
        <v>9</v>
      </c>
      <c r="B14" s="21" t="s">
        <v>88</v>
      </c>
      <c r="C14" s="22">
        <v>109339</v>
      </c>
      <c r="D14" s="75">
        <v>27603</v>
      </c>
      <c r="E14" s="80">
        <v>16799</v>
      </c>
      <c r="F14" s="80">
        <v>2780</v>
      </c>
      <c r="G14" s="80">
        <v>17311</v>
      </c>
      <c r="H14" s="80">
        <v>15292</v>
      </c>
      <c r="I14" s="80">
        <v>6314</v>
      </c>
      <c r="J14" s="80">
        <v>8189</v>
      </c>
      <c r="K14" s="80">
        <v>9571</v>
      </c>
      <c r="L14" s="22">
        <v>5480</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341241</v>
      </c>
      <c r="E9" s="111">
        <v>134766</v>
      </c>
      <c r="F9" s="112">
        <v>206475</v>
      </c>
      <c r="G9" s="110">
        <v>175895</v>
      </c>
      <c r="H9" s="111">
        <v>78759</v>
      </c>
      <c r="I9" s="112">
        <v>97136</v>
      </c>
      <c r="J9" s="110">
        <v>165346</v>
      </c>
      <c r="K9" s="111">
        <v>56007</v>
      </c>
      <c r="L9" s="112">
        <v>109339</v>
      </c>
    </row>
    <row r="10" spans="1:12" s="42" customFormat="1" ht="18.75" customHeight="1" x14ac:dyDescent="0.2">
      <c r="A10" s="113">
        <v>2</v>
      </c>
      <c r="B10" s="114" t="s">
        <v>2</v>
      </c>
      <c r="C10" s="115" t="s">
        <v>104</v>
      </c>
      <c r="D10" s="116">
        <v>8635</v>
      </c>
      <c r="E10" s="117">
        <v>4227</v>
      </c>
      <c r="F10" s="118">
        <v>4408</v>
      </c>
      <c r="G10" s="116">
        <v>7746</v>
      </c>
      <c r="H10" s="117">
        <v>3983</v>
      </c>
      <c r="I10" s="118">
        <v>3763</v>
      </c>
      <c r="J10" s="116">
        <v>889</v>
      </c>
      <c r="K10" s="117">
        <v>244</v>
      </c>
      <c r="L10" s="118">
        <v>645</v>
      </c>
    </row>
    <row r="11" spans="1:12" s="42" customFormat="1" ht="18.75" customHeight="1" x14ac:dyDescent="0.2">
      <c r="A11" s="119">
        <v>3</v>
      </c>
      <c r="B11" s="120" t="s">
        <v>3</v>
      </c>
      <c r="C11" s="121" t="s">
        <v>105</v>
      </c>
      <c r="D11" s="116">
        <v>210</v>
      </c>
      <c r="E11" s="117">
        <v>119</v>
      </c>
      <c r="F11" s="118">
        <v>91</v>
      </c>
      <c r="G11" s="116">
        <v>146</v>
      </c>
      <c r="H11" s="117">
        <v>100</v>
      </c>
      <c r="I11" s="118">
        <v>46</v>
      </c>
      <c r="J11" s="116">
        <v>64</v>
      </c>
      <c r="K11" s="117">
        <v>19</v>
      </c>
      <c r="L11" s="118">
        <v>45</v>
      </c>
    </row>
    <row r="12" spans="1:12" s="42" customFormat="1" ht="18.75" customHeight="1" x14ac:dyDescent="0.2">
      <c r="A12" s="119">
        <v>4</v>
      </c>
      <c r="B12" s="120" t="s">
        <v>4</v>
      </c>
      <c r="C12" s="121" t="s">
        <v>227</v>
      </c>
      <c r="D12" s="116">
        <v>17474</v>
      </c>
      <c r="E12" s="117">
        <v>7368</v>
      </c>
      <c r="F12" s="118">
        <v>10106</v>
      </c>
      <c r="G12" s="116">
        <v>10233</v>
      </c>
      <c r="H12" s="117">
        <v>4808</v>
      </c>
      <c r="I12" s="118">
        <v>5425</v>
      </c>
      <c r="J12" s="116">
        <v>7241</v>
      </c>
      <c r="K12" s="117">
        <v>2560</v>
      </c>
      <c r="L12" s="118">
        <v>4681</v>
      </c>
    </row>
    <row r="13" spans="1:12" s="42" customFormat="1" ht="18.75" customHeight="1" x14ac:dyDescent="0.2">
      <c r="A13" s="119">
        <v>5</v>
      </c>
      <c r="B13" s="120" t="s">
        <v>5</v>
      </c>
      <c r="C13" s="121" t="s">
        <v>91</v>
      </c>
      <c r="D13" s="116">
        <v>1116</v>
      </c>
      <c r="E13" s="117">
        <v>770</v>
      </c>
      <c r="F13" s="118">
        <v>346</v>
      </c>
      <c r="G13" s="116">
        <v>648</v>
      </c>
      <c r="H13" s="117">
        <v>529</v>
      </c>
      <c r="I13" s="118">
        <v>119</v>
      </c>
      <c r="J13" s="116">
        <v>468</v>
      </c>
      <c r="K13" s="117">
        <v>241</v>
      </c>
      <c r="L13" s="118">
        <v>227</v>
      </c>
    </row>
    <row r="14" spans="1:12" s="42" customFormat="1" ht="29.25" customHeight="1" x14ac:dyDescent="0.2">
      <c r="A14" s="119">
        <v>6</v>
      </c>
      <c r="B14" s="120" t="s">
        <v>6</v>
      </c>
      <c r="C14" s="122" t="s">
        <v>138</v>
      </c>
      <c r="D14" s="116">
        <v>873</v>
      </c>
      <c r="E14" s="117">
        <v>512</v>
      </c>
      <c r="F14" s="118">
        <v>361</v>
      </c>
      <c r="G14" s="116">
        <v>561</v>
      </c>
      <c r="H14" s="117">
        <v>376</v>
      </c>
      <c r="I14" s="118">
        <v>185</v>
      </c>
      <c r="J14" s="116">
        <v>312</v>
      </c>
      <c r="K14" s="117">
        <v>136</v>
      </c>
      <c r="L14" s="118">
        <v>176</v>
      </c>
    </row>
    <row r="15" spans="1:12" s="35" customFormat="1" ht="18.75" customHeight="1" x14ac:dyDescent="0.2">
      <c r="A15" s="119">
        <v>7</v>
      </c>
      <c r="B15" s="120" t="s">
        <v>7</v>
      </c>
      <c r="C15" s="121" t="s">
        <v>228</v>
      </c>
      <c r="D15" s="116">
        <v>14133</v>
      </c>
      <c r="E15" s="117">
        <v>7166</v>
      </c>
      <c r="F15" s="118">
        <v>6967</v>
      </c>
      <c r="G15" s="116">
        <v>7080</v>
      </c>
      <c r="H15" s="117">
        <v>4924</v>
      </c>
      <c r="I15" s="118">
        <v>2156</v>
      </c>
      <c r="J15" s="116">
        <v>7053</v>
      </c>
      <c r="K15" s="117">
        <v>2242</v>
      </c>
      <c r="L15" s="118">
        <v>4811</v>
      </c>
    </row>
    <row r="16" spans="1:12" s="35" customFormat="1" ht="18.75" customHeight="1" x14ac:dyDescent="0.2">
      <c r="A16" s="119">
        <v>8</v>
      </c>
      <c r="B16" s="120" t="s">
        <v>8</v>
      </c>
      <c r="C16" s="121" t="s">
        <v>106</v>
      </c>
      <c r="D16" s="43">
        <v>57023</v>
      </c>
      <c r="E16" s="117">
        <v>20413</v>
      </c>
      <c r="F16" s="118">
        <v>36610</v>
      </c>
      <c r="G16" s="116">
        <v>16613</v>
      </c>
      <c r="H16" s="117">
        <v>8440</v>
      </c>
      <c r="I16" s="118">
        <v>8173</v>
      </c>
      <c r="J16" s="116">
        <v>40410</v>
      </c>
      <c r="K16" s="117">
        <v>11973</v>
      </c>
      <c r="L16" s="118">
        <v>28437</v>
      </c>
    </row>
    <row r="17" spans="1:12" s="35" customFormat="1" ht="18.75" customHeight="1" x14ac:dyDescent="0.2">
      <c r="A17" s="119">
        <v>9</v>
      </c>
      <c r="B17" s="120" t="s">
        <v>9</v>
      </c>
      <c r="C17" s="121" t="s">
        <v>107</v>
      </c>
      <c r="D17" s="116">
        <v>14803</v>
      </c>
      <c r="E17" s="117">
        <v>11146</v>
      </c>
      <c r="F17" s="118">
        <v>3657</v>
      </c>
      <c r="G17" s="116">
        <v>11783</v>
      </c>
      <c r="H17" s="117">
        <v>9841</v>
      </c>
      <c r="I17" s="118">
        <v>1942</v>
      </c>
      <c r="J17" s="116">
        <v>3020</v>
      </c>
      <c r="K17" s="117">
        <v>1305</v>
      </c>
      <c r="L17" s="118">
        <v>1715</v>
      </c>
    </row>
    <row r="18" spans="1:12" s="35" customFormat="1" ht="18.75" customHeight="1" x14ac:dyDescent="0.2">
      <c r="A18" s="119">
        <v>10</v>
      </c>
      <c r="B18" s="120" t="s">
        <v>10</v>
      </c>
      <c r="C18" s="121" t="s">
        <v>229</v>
      </c>
      <c r="D18" s="116">
        <v>53876</v>
      </c>
      <c r="E18" s="117">
        <v>20681</v>
      </c>
      <c r="F18" s="118">
        <v>33195</v>
      </c>
      <c r="G18" s="116">
        <v>50192</v>
      </c>
      <c r="H18" s="117">
        <v>19614</v>
      </c>
      <c r="I18" s="118">
        <v>30578</v>
      </c>
      <c r="J18" s="116">
        <v>3684</v>
      </c>
      <c r="K18" s="117">
        <v>1067</v>
      </c>
      <c r="L18" s="118">
        <v>2617</v>
      </c>
    </row>
    <row r="19" spans="1:12" s="35" customFormat="1" ht="18.75" customHeight="1" x14ac:dyDescent="0.2">
      <c r="A19" s="119">
        <v>11</v>
      </c>
      <c r="B19" s="120" t="s">
        <v>11</v>
      </c>
      <c r="C19" s="121" t="s">
        <v>108</v>
      </c>
      <c r="D19" s="116">
        <v>6832</v>
      </c>
      <c r="E19" s="117">
        <v>2544</v>
      </c>
      <c r="F19" s="118">
        <v>4288</v>
      </c>
      <c r="G19" s="116">
        <v>1542</v>
      </c>
      <c r="H19" s="117">
        <v>515</v>
      </c>
      <c r="I19" s="118">
        <v>1027</v>
      </c>
      <c r="J19" s="116">
        <v>5290</v>
      </c>
      <c r="K19" s="117">
        <v>2029</v>
      </c>
      <c r="L19" s="118">
        <v>3261</v>
      </c>
    </row>
    <row r="20" spans="1:12" s="35" customFormat="1" ht="18.75" customHeight="1" x14ac:dyDescent="0.2">
      <c r="A20" s="119">
        <v>12</v>
      </c>
      <c r="B20" s="120" t="s">
        <v>12</v>
      </c>
      <c r="C20" s="121" t="s">
        <v>109</v>
      </c>
      <c r="D20" s="116">
        <v>5659</v>
      </c>
      <c r="E20" s="117">
        <v>1680</v>
      </c>
      <c r="F20" s="118">
        <v>3979</v>
      </c>
      <c r="G20" s="116">
        <v>1834</v>
      </c>
      <c r="H20" s="117">
        <v>373</v>
      </c>
      <c r="I20" s="118">
        <v>1461</v>
      </c>
      <c r="J20" s="116">
        <v>3825</v>
      </c>
      <c r="K20" s="117">
        <v>1307</v>
      </c>
      <c r="L20" s="118">
        <v>2518</v>
      </c>
    </row>
    <row r="21" spans="1:12" s="35" customFormat="1" ht="18.75" customHeight="1" x14ac:dyDescent="0.2">
      <c r="A21" s="119">
        <v>13</v>
      </c>
      <c r="B21" s="120" t="s">
        <v>13</v>
      </c>
      <c r="C21" s="123" t="s">
        <v>110</v>
      </c>
      <c r="D21" s="116">
        <v>12442</v>
      </c>
      <c r="E21" s="117">
        <v>4422</v>
      </c>
      <c r="F21" s="118">
        <v>8020</v>
      </c>
      <c r="G21" s="116">
        <v>8051</v>
      </c>
      <c r="H21" s="117">
        <v>2806</v>
      </c>
      <c r="I21" s="118">
        <v>5245</v>
      </c>
      <c r="J21" s="116">
        <v>4391</v>
      </c>
      <c r="K21" s="117">
        <v>1616</v>
      </c>
      <c r="L21" s="118">
        <v>2775</v>
      </c>
    </row>
    <row r="22" spans="1:12" s="42" customFormat="1" ht="25.5" x14ac:dyDescent="0.2">
      <c r="A22" s="119">
        <v>14</v>
      </c>
      <c r="B22" s="120" t="s">
        <v>14</v>
      </c>
      <c r="C22" s="122" t="s">
        <v>139</v>
      </c>
      <c r="D22" s="116">
        <v>28873</v>
      </c>
      <c r="E22" s="117">
        <v>9134</v>
      </c>
      <c r="F22" s="118">
        <v>19739</v>
      </c>
      <c r="G22" s="116">
        <v>8361</v>
      </c>
      <c r="H22" s="117">
        <v>2469</v>
      </c>
      <c r="I22" s="118">
        <v>5892</v>
      </c>
      <c r="J22" s="116">
        <v>20512</v>
      </c>
      <c r="K22" s="117">
        <v>6665</v>
      </c>
      <c r="L22" s="118">
        <v>13847</v>
      </c>
    </row>
    <row r="23" spans="1:12" s="35" customFormat="1" ht="18.75" customHeight="1" x14ac:dyDescent="0.2">
      <c r="A23" s="119">
        <v>15</v>
      </c>
      <c r="B23" s="120" t="s">
        <v>15</v>
      </c>
      <c r="C23" s="121" t="s">
        <v>111</v>
      </c>
      <c r="D23" s="116">
        <v>27082</v>
      </c>
      <c r="E23" s="117">
        <v>13024</v>
      </c>
      <c r="F23" s="118">
        <v>14058</v>
      </c>
      <c r="G23" s="116">
        <v>22141</v>
      </c>
      <c r="H23" s="117">
        <v>11276</v>
      </c>
      <c r="I23" s="118">
        <v>10865</v>
      </c>
      <c r="J23" s="116">
        <v>4941</v>
      </c>
      <c r="K23" s="117">
        <v>1748</v>
      </c>
      <c r="L23" s="118">
        <v>3193</v>
      </c>
    </row>
    <row r="24" spans="1:12" s="35" customFormat="1" ht="18.75" customHeight="1" x14ac:dyDescent="0.2">
      <c r="A24" s="119">
        <v>16</v>
      </c>
      <c r="B24" s="120" t="s">
        <v>16</v>
      </c>
      <c r="C24" s="121" t="s">
        <v>230</v>
      </c>
      <c r="D24" s="116">
        <v>12696</v>
      </c>
      <c r="E24" s="117">
        <v>5576</v>
      </c>
      <c r="F24" s="118">
        <v>7120</v>
      </c>
      <c r="G24" s="116">
        <v>2996</v>
      </c>
      <c r="H24" s="117">
        <v>1094</v>
      </c>
      <c r="I24" s="118">
        <v>1902</v>
      </c>
      <c r="J24" s="116">
        <v>9700</v>
      </c>
      <c r="K24" s="117">
        <v>4482</v>
      </c>
      <c r="L24" s="118">
        <v>5218</v>
      </c>
    </row>
    <row r="25" spans="1:12" s="35" customFormat="1" ht="18.75" customHeight="1" x14ac:dyDescent="0.2">
      <c r="A25" s="119">
        <v>17</v>
      </c>
      <c r="B25" s="120" t="s">
        <v>17</v>
      </c>
      <c r="C25" s="123" t="s">
        <v>112</v>
      </c>
      <c r="D25" s="116">
        <v>21807</v>
      </c>
      <c r="E25" s="117">
        <v>10193</v>
      </c>
      <c r="F25" s="118">
        <v>11614</v>
      </c>
      <c r="G25" s="116">
        <v>1402</v>
      </c>
      <c r="H25" s="117">
        <v>436</v>
      </c>
      <c r="I25" s="118">
        <v>966</v>
      </c>
      <c r="J25" s="116">
        <v>20405</v>
      </c>
      <c r="K25" s="117">
        <v>9757</v>
      </c>
      <c r="L25" s="118">
        <v>10648</v>
      </c>
    </row>
    <row r="26" spans="1:12" s="35" customFormat="1" ht="18.75" customHeight="1" x14ac:dyDescent="0.2">
      <c r="A26" s="119">
        <v>18</v>
      </c>
      <c r="B26" s="120" t="s">
        <v>18</v>
      </c>
      <c r="C26" s="121" t="s">
        <v>113</v>
      </c>
      <c r="D26" s="116">
        <v>27208</v>
      </c>
      <c r="E26" s="117">
        <v>5244</v>
      </c>
      <c r="F26" s="118">
        <v>21964</v>
      </c>
      <c r="G26" s="116">
        <v>7801</v>
      </c>
      <c r="H26" s="117">
        <v>1151</v>
      </c>
      <c r="I26" s="118">
        <v>6650</v>
      </c>
      <c r="J26" s="116">
        <v>19407</v>
      </c>
      <c r="K26" s="117">
        <v>4093</v>
      </c>
      <c r="L26" s="118">
        <v>15314</v>
      </c>
    </row>
    <row r="27" spans="1:12" s="35" customFormat="1" ht="18.75" customHeight="1" x14ac:dyDescent="0.2">
      <c r="A27" s="119">
        <v>19</v>
      </c>
      <c r="B27" s="120" t="s">
        <v>114</v>
      </c>
      <c r="C27" s="121" t="s">
        <v>115</v>
      </c>
      <c r="D27" s="116">
        <v>12957</v>
      </c>
      <c r="E27" s="117">
        <v>5485</v>
      </c>
      <c r="F27" s="118">
        <v>7472</v>
      </c>
      <c r="G27" s="116">
        <v>6545</v>
      </c>
      <c r="H27" s="117">
        <v>3032</v>
      </c>
      <c r="I27" s="118">
        <v>3513</v>
      </c>
      <c r="J27" s="116">
        <v>6412</v>
      </c>
      <c r="K27" s="117">
        <v>2453</v>
      </c>
      <c r="L27" s="118">
        <v>3959</v>
      </c>
    </row>
    <row r="28" spans="1:12" s="35" customFormat="1" ht="18.75" customHeight="1" x14ac:dyDescent="0.2">
      <c r="A28" s="119">
        <v>20</v>
      </c>
      <c r="B28" s="120" t="s">
        <v>116</v>
      </c>
      <c r="C28" s="121" t="s">
        <v>117</v>
      </c>
      <c r="D28" s="116">
        <v>14055</v>
      </c>
      <c r="E28" s="117">
        <v>4426</v>
      </c>
      <c r="F28" s="118">
        <v>9629</v>
      </c>
      <c r="G28" s="116">
        <v>7614</v>
      </c>
      <c r="H28" s="117">
        <v>2536</v>
      </c>
      <c r="I28" s="118">
        <v>5078</v>
      </c>
      <c r="J28" s="116">
        <v>6441</v>
      </c>
      <c r="K28" s="117">
        <v>1890</v>
      </c>
      <c r="L28" s="118">
        <v>4551</v>
      </c>
    </row>
    <row r="29" spans="1:12" s="42" customFormat="1" ht="41.25" customHeight="1" x14ac:dyDescent="0.2">
      <c r="A29" s="119">
        <v>21</v>
      </c>
      <c r="B29" s="120" t="s">
        <v>118</v>
      </c>
      <c r="C29" s="122" t="s">
        <v>140</v>
      </c>
      <c r="D29" s="116">
        <v>3365</v>
      </c>
      <c r="E29" s="117">
        <v>594</v>
      </c>
      <c r="F29" s="118">
        <v>2771</v>
      </c>
      <c r="G29" s="116">
        <v>2591</v>
      </c>
      <c r="H29" s="117">
        <v>454</v>
      </c>
      <c r="I29" s="118">
        <v>2137</v>
      </c>
      <c r="J29" s="116">
        <v>774</v>
      </c>
      <c r="K29" s="117">
        <v>140</v>
      </c>
      <c r="L29" s="118">
        <v>634</v>
      </c>
    </row>
    <row r="30" spans="1:12" s="35" customFormat="1" ht="18.75" customHeight="1" x14ac:dyDescent="0.2">
      <c r="A30" s="190">
        <v>22</v>
      </c>
      <c r="B30" s="191" t="s">
        <v>119</v>
      </c>
      <c r="C30" s="192" t="s">
        <v>92</v>
      </c>
      <c r="D30" s="193">
        <v>7</v>
      </c>
      <c r="E30" s="194">
        <v>4</v>
      </c>
      <c r="F30" s="195">
        <v>3</v>
      </c>
      <c r="G30" s="193">
        <v>1</v>
      </c>
      <c r="H30" s="194">
        <v>0</v>
      </c>
      <c r="I30" s="195">
        <v>1</v>
      </c>
      <c r="J30" s="193">
        <v>6</v>
      </c>
      <c r="K30" s="194">
        <v>4</v>
      </c>
      <c r="L30" s="195">
        <v>2</v>
      </c>
    </row>
    <row r="31" spans="1:12" s="35" customFormat="1" ht="18.75" customHeight="1" x14ac:dyDescent="0.2">
      <c r="A31" s="181">
        <v>23</v>
      </c>
      <c r="B31" s="182"/>
      <c r="C31" s="183" t="s">
        <v>234</v>
      </c>
      <c r="D31" s="184">
        <v>115</v>
      </c>
      <c r="E31" s="185">
        <v>38</v>
      </c>
      <c r="F31" s="186">
        <v>77</v>
      </c>
      <c r="G31" s="184">
        <v>14</v>
      </c>
      <c r="H31" s="185">
        <v>2</v>
      </c>
      <c r="I31" s="186">
        <v>12</v>
      </c>
      <c r="J31" s="184">
        <v>101</v>
      </c>
      <c r="K31" s="185">
        <v>36</v>
      </c>
      <c r="L31" s="186">
        <v>65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236</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2025</v>
      </c>
      <c r="E9" s="173">
        <v>1519</v>
      </c>
      <c r="F9" s="174">
        <v>506</v>
      </c>
      <c r="G9" s="172">
        <v>3897</v>
      </c>
      <c r="H9" s="173">
        <v>2109</v>
      </c>
      <c r="I9" s="174">
        <v>1788</v>
      </c>
      <c r="J9" s="172">
        <v>-1872</v>
      </c>
      <c r="K9" s="173">
        <v>-590</v>
      </c>
      <c r="L9" s="174">
        <v>-1282</v>
      </c>
    </row>
    <row r="10" spans="1:12" s="42" customFormat="1" ht="18.75" customHeight="1" x14ac:dyDescent="0.2">
      <c r="A10" s="113">
        <v>2</v>
      </c>
      <c r="B10" s="114" t="s">
        <v>2</v>
      </c>
      <c r="C10" s="115" t="s">
        <v>104</v>
      </c>
      <c r="D10" s="137">
        <v>422</v>
      </c>
      <c r="E10" s="138">
        <v>416</v>
      </c>
      <c r="F10" s="139">
        <v>6</v>
      </c>
      <c r="G10" s="137">
        <v>473</v>
      </c>
      <c r="H10" s="138">
        <v>421</v>
      </c>
      <c r="I10" s="139">
        <v>52</v>
      </c>
      <c r="J10" s="137">
        <v>-51</v>
      </c>
      <c r="K10" s="138">
        <v>-5</v>
      </c>
      <c r="L10" s="139">
        <v>-46</v>
      </c>
    </row>
    <row r="11" spans="1:12" s="42" customFormat="1" ht="18.75" customHeight="1" x14ac:dyDescent="0.2">
      <c r="A11" s="119">
        <v>3</v>
      </c>
      <c r="B11" s="120" t="s">
        <v>3</v>
      </c>
      <c r="C11" s="121" t="s">
        <v>105</v>
      </c>
      <c r="D11" s="137">
        <v>5</v>
      </c>
      <c r="E11" s="138">
        <v>7</v>
      </c>
      <c r="F11" s="139">
        <v>-2</v>
      </c>
      <c r="G11" s="137">
        <v>7</v>
      </c>
      <c r="H11" s="138">
        <v>6</v>
      </c>
      <c r="I11" s="139">
        <v>1</v>
      </c>
      <c r="J11" s="137">
        <v>-2</v>
      </c>
      <c r="K11" s="138">
        <v>1</v>
      </c>
      <c r="L11" s="139">
        <v>-3</v>
      </c>
    </row>
    <row r="12" spans="1:12" s="42" customFormat="1" ht="18.75" customHeight="1" x14ac:dyDescent="0.2">
      <c r="A12" s="119">
        <v>4</v>
      </c>
      <c r="B12" s="120" t="s">
        <v>4</v>
      </c>
      <c r="C12" s="121" t="s">
        <v>227</v>
      </c>
      <c r="D12" s="137">
        <v>-177</v>
      </c>
      <c r="E12" s="138">
        <v>-62</v>
      </c>
      <c r="F12" s="139">
        <v>-115</v>
      </c>
      <c r="G12" s="137">
        <v>-95</v>
      </c>
      <c r="H12" s="138">
        <v>-47</v>
      </c>
      <c r="I12" s="139">
        <v>-48</v>
      </c>
      <c r="J12" s="137">
        <v>-82</v>
      </c>
      <c r="K12" s="138">
        <v>-15</v>
      </c>
      <c r="L12" s="139">
        <v>-67</v>
      </c>
    </row>
    <row r="13" spans="1:12" s="42" customFormat="1" ht="18.75" customHeight="1" x14ac:dyDescent="0.2">
      <c r="A13" s="119">
        <v>5</v>
      </c>
      <c r="B13" s="120" t="s">
        <v>5</v>
      </c>
      <c r="C13" s="121" t="s">
        <v>91</v>
      </c>
      <c r="D13" s="137">
        <v>-5</v>
      </c>
      <c r="E13" s="138">
        <v>-10</v>
      </c>
      <c r="F13" s="139">
        <v>5</v>
      </c>
      <c r="G13" s="137">
        <v>-7</v>
      </c>
      <c r="H13" s="138">
        <v>-8</v>
      </c>
      <c r="I13" s="139">
        <v>1</v>
      </c>
      <c r="J13" s="137">
        <v>2</v>
      </c>
      <c r="K13" s="138">
        <v>-2</v>
      </c>
      <c r="L13" s="139">
        <v>4</v>
      </c>
    </row>
    <row r="14" spans="1:12" s="42" customFormat="1" ht="29.25" customHeight="1" x14ac:dyDescent="0.2">
      <c r="A14" s="119">
        <v>6</v>
      </c>
      <c r="B14" s="120" t="s">
        <v>6</v>
      </c>
      <c r="C14" s="122" t="s">
        <v>138</v>
      </c>
      <c r="D14" s="137">
        <v>-26</v>
      </c>
      <c r="E14" s="138">
        <v>-14</v>
      </c>
      <c r="F14" s="139">
        <v>-12</v>
      </c>
      <c r="G14" s="137">
        <v>-21</v>
      </c>
      <c r="H14" s="138">
        <v>-13</v>
      </c>
      <c r="I14" s="139">
        <v>-8</v>
      </c>
      <c r="J14" s="137">
        <v>-5</v>
      </c>
      <c r="K14" s="138">
        <v>-1</v>
      </c>
      <c r="L14" s="139">
        <v>-4</v>
      </c>
    </row>
    <row r="15" spans="1:12" s="35" customFormat="1" ht="18.75" customHeight="1" x14ac:dyDescent="0.2">
      <c r="A15" s="119">
        <v>7</v>
      </c>
      <c r="B15" s="120" t="s">
        <v>7</v>
      </c>
      <c r="C15" s="121" t="s">
        <v>228</v>
      </c>
      <c r="D15" s="137">
        <v>-200</v>
      </c>
      <c r="E15" s="138">
        <v>-101</v>
      </c>
      <c r="F15" s="139">
        <v>-99</v>
      </c>
      <c r="G15" s="137">
        <v>-105</v>
      </c>
      <c r="H15" s="138">
        <v>-71</v>
      </c>
      <c r="I15" s="139">
        <v>-34</v>
      </c>
      <c r="J15" s="137">
        <v>-95</v>
      </c>
      <c r="K15" s="138">
        <v>-30</v>
      </c>
      <c r="L15" s="139">
        <v>-65</v>
      </c>
    </row>
    <row r="16" spans="1:12" s="35" customFormat="1" ht="18.75" customHeight="1" x14ac:dyDescent="0.2">
      <c r="A16" s="119">
        <v>8</v>
      </c>
      <c r="B16" s="120" t="s">
        <v>8</v>
      </c>
      <c r="C16" s="121" t="s">
        <v>106</v>
      </c>
      <c r="D16" s="137">
        <v>-647</v>
      </c>
      <c r="E16" s="138">
        <v>-80</v>
      </c>
      <c r="F16" s="139">
        <v>-567</v>
      </c>
      <c r="G16" s="137">
        <v>21</v>
      </c>
      <c r="H16" s="138">
        <v>53</v>
      </c>
      <c r="I16" s="139">
        <v>-32</v>
      </c>
      <c r="J16" s="137">
        <v>-668</v>
      </c>
      <c r="K16" s="138">
        <v>-133</v>
      </c>
      <c r="L16" s="139">
        <v>-535</v>
      </c>
    </row>
    <row r="17" spans="1:12" s="35" customFormat="1" ht="18.75" customHeight="1" x14ac:dyDescent="0.2">
      <c r="A17" s="119">
        <v>9</v>
      </c>
      <c r="B17" s="120" t="s">
        <v>9</v>
      </c>
      <c r="C17" s="121" t="s">
        <v>107</v>
      </c>
      <c r="D17" s="137">
        <v>-178</v>
      </c>
      <c r="E17" s="138">
        <v>-113</v>
      </c>
      <c r="F17" s="139">
        <v>-65</v>
      </c>
      <c r="G17" s="137">
        <v>-140</v>
      </c>
      <c r="H17" s="138">
        <v>-98</v>
      </c>
      <c r="I17" s="139">
        <v>-42</v>
      </c>
      <c r="J17" s="137">
        <v>-38</v>
      </c>
      <c r="K17" s="138">
        <v>-15</v>
      </c>
      <c r="L17" s="139">
        <v>-23</v>
      </c>
    </row>
    <row r="18" spans="1:12" s="35" customFormat="1" ht="18.75" customHeight="1" x14ac:dyDescent="0.2">
      <c r="A18" s="119">
        <v>10</v>
      </c>
      <c r="B18" s="120" t="s">
        <v>10</v>
      </c>
      <c r="C18" s="121" t="s">
        <v>229</v>
      </c>
      <c r="D18" s="137">
        <v>1753</v>
      </c>
      <c r="E18" s="138">
        <v>664</v>
      </c>
      <c r="F18" s="139">
        <v>1089</v>
      </c>
      <c r="G18" s="137">
        <v>1701</v>
      </c>
      <c r="H18" s="138">
        <v>644</v>
      </c>
      <c r="I18" s="139">
        <v>1057</v>
      </c>
      <c r="J18" s="137">
        <v>52</v>
      </c>
      <c r="K18" s="138">
        <v>20</v>
      </c>
      <c r="L18" s="139">
        <v>32</v>
      </c>
    </row>
    <row r="19" spans="1:12" s="35" customFormat="1" ht="18.75" customHeight="1" x14ac:dyDescent="0.2">
      <c r="A19" s="119">
        <v>11</v>
      </c>
      <c r="B19" s="120" t="s">
        <v>11</v>
      </c>
      <c r="C19" s="121" t="s">
        <v>108</v>
      </c>
      <c r="D19" s="137">
        <v>-49</v>
      </c>
      <c r="E19" s="138">
        <v>5</v>
      </c>
      <c r="F19" s="139">
        <v>-54</v>
      </c>
      <c r="G19" s="137">
        <v>23</v>
      </c>
      <c r="H19" s="138">
        <v>18</v>
      </c>
      <c r="I19" s="139">
        <v>5</v>
      </c>
      <c r="J19" s="137">
        <v>-72</v>
      </c>
      <c r="K19" s="138">
        <v>-13</v>
      </c>
      <c r="L19" s="139">
        <v>-59</v>
      </c>
    </row>
    <row r="20" spans="1:12" s="35" customFormat="1" ht="18.75" customHeight="1" x14ac:dyDescent="0.2">
      <c r="A20" s="119">
        <v>12</v>
      </c>
      <c r="B20" s="120" t="s">
        <v>12</v>
      </c>
      <c r="C20" s="121" t="s">
        <v>109</v>
      </c>
      <c r="D20" s="137">
        <v>151</v>
      </c>
      <c r="E20" s="138">
        <v>136</v>
      </c>
      <c r="F20" s="139">
        <v>15</v>
      </c>
      <c r="G20" s="137">
        <v>146</v>
      </c>
      <c r="H20" s="138">
        <v>134</v>
      </c>
      <c r="I20" s="139">
        <v>12</v>
      </c>
      <c r="J20" s="137">
        <v>5</v>
      </c>
      <c r="K20" s="138">
        <v>2</v>
      </c>
      <c r="L20" s="139">
        <v>3</v>
      </c>
    </row>
    <row r="21" spans="1:12" s="35" customFormat="1" ht="18.75" customHeight="1" x14ac:dyDescent="0.2">
      <c r="A21" s="119">
        <v>13</v>
      </c>
      <c r="B21" s="120" t="s">
        <v>13</v>
      </c>
      <c r="C21" s="123" t="s">
        <v>110</v>
      </c>
      <c r="D21" s="137">
        <v>-7</v>
      </c>
      <c r="E21" s="138">
        <v>-14</v>
      </c>
      <c r="F21" s="139">
        <v>7</v>
      </c>
      <c r="G21" s="137">
        <v>43</v>
      </c>
      <c r="H21" s="138">
        <v>9</v>
      </c>
      <c r="I21" s="139">
        <v>34</v>
      </c>
      <c r="J21" s="137">
        <v>-50</v>
      </c>
      <c r="K21" s="138">
        <v>-23</v>
      </c>
      <c r="L21" s="139">
        <v>-27</v>
      </c>
    </row>
    <row r="22" spans="1:12" s="42" customFormat="1" ht="25.5" x14ac:dyDescent="0.2">
      <c r="A22" s="119">
        <v>14</v>
      </c>
      <c r="B22" s="120" t="s">
        <v>14</v>
      </c>
      <c r="C22" s="122" t="s">
        <v>139</v>
      </c>
      <c r="D22" s="137">
        <v>365</v>
      </c>
      <c r="E22" s="138">
        <v>184</v>
      </c>
      <c r="F22" s="139">
        <v>181</v>
      </c>
      <c r="G22" s="137">
        <v>567</v>
      </c>
      <c r="H22" s="138">
        <v>271</v>
      </c>
      <c r="I22" s="139">
        <v>296</v>
      </c>
      <c r="J22" s="137">
        <v>-202</v>
      </c>
      <c r="K22" s="138">
        <v>-87</v>
      </c>
      <c r="L22" s="139">
        <v>-115</v>
      </c>
    </row>
    <row r="23" spans="1:12" s="35" customFormat="1" ht="18.75" customHeight="1" x14ac:dyDescent="0.2">
      <c r="A23" s="119">
        <v>15</v>
      </c>
      <c r="B23" s="120" t="s">
        <v>15</v>
      </c>
      <c r="C23" s="121" t="s">
        <v>111</v>
      </c>
      <c r="D23" s="137">
        <v>1175</v>
      </c>
      <c r="E23" s="138">
        <v>757</v>
      </c>
      <c r="F23" s="139">
        <v>418</v>
      </c>
      <c r="G23" s="137">
        <v>1123</v>
      </c>
      <c r="H23" s="138">
        <v>706</v>
      </c>
      <c r="I23" s="139">
        <v>417</v>
      </c>
      <c r="J23" s="137">
        <v>52</v>
      </c>
      <c r="K23" s="138">
        <v>51</v>
      </c>
      <c r="L23" s="139">
        <v>1</v>
      </c>
    </row>
    <row r="24" spans="1:12" s="35" customFormat="1" ht="18.75" customHeight="1" x14ac:dyDescent="0.2">
      <c r="A24" s="119">
        <v>16</v>
      </c>
      <c r="B24" s="120" t="s">
        <v>16</v>
      </c>
      <c r="C24" s="121" t="s">
        <v>230</v>
      </c>
      <c r="D24" s="137">
        <v>-95</v>
      </c>
      <c r="E24" s="138">
        <v>-16</v>
      </c>
      <c r="F24" s="139">
        <v>-79</v>
      </c>
      <c r="G24" s="137">
        <v>-3</v>
      </c>
      <c r="H24" s="138">
        <v>3</v>
      </c>
      <c r="I24" s="139">
        <v>-6</v>
      </c>
      <c r="J24" s="137">
        <v>-92</v>
      </c>
      <c r="K24" s="138">
        <v>-19</v>
      </c>
      <c r="L24" s="139">
        <v>-73</v>
      </c>
    </row>
    <row r="25" spans="1:12" s="35" customFormat="1" ht="18.75" customHeight="1" x14ac:dyDescent="0.2">
      <c r="A25" s="119">
        <v>17</v>
      </c>
      <c r="B25" s="120" t="s">
        <v>17</v>
      </c>
      <c r="C25" s="123" t="s">
        <v>112</v>
      </c>
      <c r="D25" s="137">
        <v>-346</v>
      </c>
      <c r="E25" s="138">
        <v>-169</v>
      </c>
      <c r="F25" s="139">
        <v>-177</v>
      </c>
      <c r="G25" s="137">
        <v>5</v>
      </c>
      <c r="H25" s="138">
        <v>0</v>
      </c>
      <c r="I25" s="139">
        <v>5</v>
      </c>
      <c r="J25" s="137">
        <v>-351</v>
      </c>
      <c r="K25" s="138">
        <v>-169</v>
      </c>
      <c r="L25" s="139">
        <v>-182</v>
      </c>
    </row>
    <row r="26" spans="1:12" s="35" customFormat="1" ht="18.75" customHeight="1" x14ac:dyDescent="0.2">
      <c r="A26" s="119">
        <v>18</v>
      </c>
      <c r="B26" s="120" t="s">
        <v>18</v>
      </c>
      <c r="C26" s="121" t="s">
        <v>113</v>
      </c>
      <c r="D26" s="137">
        <v>-192</v>
      </c>
      <c r="E26" s="138">
        <v>-72</v>
      </c>
      <c r="F26" s="139">
        <v>-120</v>
      </c>
      <c r="G26" s="137">
        <v>-79</v>
      </c>
      <c r="H26" s="138">
        <v>-2</v>
      </c>
      <c r="I26" s="139">
        <v>-77</v>
      </c>
      <c r="J26" s="137">
        <v>-113</v>
      </c>
      <c r="K26" s="138">
        <v>-70</v>
      </c>
      <c r="L26" s="139">
        <v>-43</v>
      </c>
    </row>
    <row r="27" spans="1:12" s="35" customFormat="1" ht="18.75" customHeight="1" x14ac:dyDescent="0.2">
      <c r="A27" s="119">
        <v>19</v>
      </c>
      <c r="B27" s="120" t="s">
        <v>114</v>
      </c>
      <c r="C27" s="121" t="s">
        <v>115</v>
      </c>
      <c r="D27" s="137">
        <v>213</v>
      </c>
      <c r="E27" s="138">
        <v>82</v>
      </c>
      <c r="F27" s="139">
        <v>131</v>
      </c>
      <c r="G27" s="137">
        <v>332</v>
      </c>
      <c r="H27" s="138">
        <v>145</v>
      </c>
      <c r="I27" s="139">
        <v>187</v>
      </c>
      <c r="J27" s="137">
        <v>-119</v>
      </c>
      <c r="K27" s="138">
        <v>-63</v>
      </c>
      <c r="L27" s="139">
        <v>-56</v>
      </c>
    </row>
    <row r="28" spans="1:12" s="35" customFormat="1" ht="18.75" customHeight="1" x14ac:dyDescent="0.2">
      <c r="A28" s="119">
        <v>20</v>
      </c>
      <c r="B28" s="120" t="s">
        <v>116</v>
      </c>
      <c r="C28" s="121" t="s">
        <v>117</v>
      </c>
      <c r="D28" s="137">
        <v>-124</v>
      </c>
      <c r="E28" s="138">
        <v>-75</v>
      </c>
      <c r="F28" s="139">
        <v>-49</v>
      </c>
      <c r="G28" s="137">
        <v>-95</v>
      </c>
      <c r="H28" s="138">
        <v>-62</v>
      </c>
      <c r="I28" s="139">
        <v>-33</v>
      </c>
      <c r="J28" s="137">
        <v>-29</v>
      </c>
      <c r="K28" s="138">
        <v>-13</v>
      </c>
      <c r="L28" s="139">
        <v>-16</v>
      </c>
    </row>
    <row r="29" spans="1:12" s="42" customFormat="1" ht="41.25" customHeight="1" x14ac:dyDescent="0.2">
      <c r="A29" s="119">
        <v>21</v>
      </c>
      <c r="B29" s="120" t="s">
        <v>118</v>
      </c>
      <c r="C29" s="122" t="s">
        <v>140</v>
      </c>
      <c r="D29" s="137">
        <v>-6</v>
      </c>
      <c r="E29" s="138">
        <v>-3</v>
      </c>
      <c r="F29" s="139">
        <v>-3</v>
      </c>
      <c r="G29" s="137">
        <v>2</v>
      </c>
      <c r="H29" s="138">
        <v>0</v>
      </c>
      <c r="I29" s="139">
        <v>2</v>
      </c>
      <c r="J29" s="137">
        <v>-8</v>
      </c>
      <c r="K29" s="138">
        <v>-3</v>
      </c>
      <c r="L29" s="139">
        <v>-5</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-7</v>
      </c>
      <c r="E31" s="188">
        <v>-3</v>
      </c>
      <c r="F31" s="189">
        <v>-4</v>
      </c>
      <c r="G31" s="187">
        <v>-1</v>
      </c>
      <c r="H31" s="188">
        <v>0</v>
      </c>
      <c r="I31" s="189">
        <v>-1</v>
      </c>
      <c r="J31" s="187">
        <v>-6</v>
      </c>
      <c r="K31" s="188">
        <v>-3</v>
      </c>
      <c r="L31" s="18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237</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148</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-7976</v>
      </c>
      <c r="E9" s="173">
        <v>-1135</v>
      </c>
      <c r="F9" s="174">
        <v>-6841</v>
      </c>
      <c r="G9" s="172">
        <v>-5039</v>
      </c>
      <c r="H9" s="173">
        <v>-710</v>
      </c>
      <c r="I9" s="174">
        <v>-4329</v>
      </c>
      <c r="J9" s="172">
        <v>-2937</v>
      </c>
      <c r="K9" s="173">
        <v>-425</v>
      </c>
      <c r="L9" s="174">
        <v>-2512</v>
      </c>
    </row>
    <row r="10" spans="1:12" s="42" customFormat="1" ht="18.75" customHeight="1" x14ac:dyDescent="0.2">
      <c r="A10" s="113">
        <v>2</v>
      </c>
      <c r="B10" s="114" t="s">
        <v>2</v>
      </c>
      <c r="C10" s="115" t="s">
        <v>104</v>
      </c>
      <c r="D10" s="137">
        <v>-476</v>
      </c>
      <c r="E10" s="138">
        <v>-113</v>
      </c>
      <c r="F10" s="139">
        <v>-363</v>
      </c>
      <c r="G10" s="137">
        <v>-440</v>
      </c>
      <c r="H10" s="138">
        <v>-106</v>
      </c>
      <c r="I10" s="139">
        <v>-334</v>
      </c>
      <c r="J10" s="137">
        <v>-36</v>
      </c>
      <c r="K10" s="138">
        <v>-7</v>
      </c>
      <c r="L10" s="139">
        <v>-29</v>
      </c>
    </row>
    <row r="11" spans="1:12" s="42" customFormat="1" ht="18.75" customHeight="1" x14ac:dyDescent="0.2">
      <c r="A11" s="119">
        <v>3</v>
      </c>
      <c r="B11" s="120" t="s">
        <v>3</v>
      </c>
      <c r="C11" s="121" t="s">
        <v>105</v>
      </c>
      <c r="D11" s="137">
        <v>-2</v>
      </c>
      <c r="E11" s="138">
        <v>-7</v>
      </c>
      <c r="F11" s="139">
        <v>5</v>
      </c>
      <c r="G11" s="137">
        <v>5</v>
      </c>
      <c r="H11" s="138">
        <v>-2</v>
      </c>
      <c r="I11" s="139">
        <v>7</v>
      </c>
      <c r="J11" s="137">
        <v>-7</v>
      </c>
      <c r="K11" s="138">
        <v>-5</v>
      </c>
      <c r="L11" s="139">
        <v>-2</v>
      </c>
    </row>
    <row r="12" spans="1:12" s="42" customFormat="1" ht="18.75" customHeight="1" x14ac:dyDescent="0.2">
      <c r="A12" s="119">
        <v>4</v>
      </c>
      <c r="B12" s="120" t="s">
        <v>4</v>
      </c>
      <c r="C12" s="121" t="s">
        <v>227</v>
      </c>
      <c r="D12" s="137">
        <v>-403</v>
      </c>
      <c r="E12" s="138">
        <v>-51</v>
      </c>
      <c r="F12" s="139">
        <v>-352</v>
      </c>
      <c r="G12" s="137">
        <v>-328</v>
      </c>
      <c r="H12" s="138">
        <v>-91</v>
      </c>
      <c r="I12" s="139">
        <v>-237</v>
      </c>
      <c r="J12" s="137">
        <v>-75</v>
      </c>
      <c r="K12" s="138">
        <v>40</v>
      </c>
      <c r="L12" s="139">
        <v>-115</v>
      </c>
    </row>
    <row r="13" spans="1:12" s="42" customFormat="1" ht="18.75" customHeight="1" x14ac:dyDescent="0.2">
      <c r="A13" s="119">
        <v>5</v>
      </c>
      <c r="B13" s="120" t="s">
        <v>5</v>
      </c>
      <c r="C13" s="121" t="s">
        <v>91</v>
      </c>
      <c r="D13" s="137">
        <v>-29</v>
      </c>
      <c r="E13" s="138">
        <v>-19</v>
      </c>
      <c r="F13" s="139">
        <v>-10</v>
      </c>
      <c r="G13" s="137">
        <v>-24</v>
      </c>
      <c r="H13" s="138">
        <v>-15</v>
      </c>
      <c r="I13" s="139">
        <v>-9</v>
      </c>
      <c r="J13" s="137">
        <v>-5</v>
      </c>
      <c r="K13" s="138">
        <v>-4</v>
      </c>
      <c r="L13" s="139">
        <v>-1</v>
      </c>
    </row>
    <row r="14" spans="1:12" s="42" customFormat="1" ht="29.25" customHeight="1" x14ac:dyDescent="0.2">
      <c r="A14" s="119">
        <v>6</v>
      </c>
      <c r="B14" s="120" t="s">
        <v>6</v>
      </c>
      <c r="C14" s="122" t="s">
        <v>138</v>
      </c>
      <c r="D14" s="137">
        <v>-23</v>
      </c>
      <c r="E14" s="138">
        <v>10</v>
      </c>
      <c r="F14" s="139">
        <v>-33</v>
      </c>
      <c r="G14" s="137">
        <v>4</v>
      </c>
      <c r="H14" s="138">
        <v>17</v>
      </c>
      <c r="I14" s="139">
        <v>-13</v>
      </c>
      <c r="J14" s="137">
        <v>-27</v>
      </c>
      <c r="K14" s="138">
        <v>-7</v>
      </c>
      <c r="L14" s="139">
        <v>-20</v>
      </c>
    </row>
    <row r="15" spans="1:12" s="35" customFormat="1" ht="18.75" customHeight="1" x14ac:dyDescent="0.2">
      <c r="A15" s="119">
        <v>7</v>
      </c>
      <c r="B15" s="120" t="s">
        <v>7</v>
      </c>
      <c r="C15" s="121" t="s">
        <v>228</v>
      </c>
      <c r="D15" s="137">
        <v>-641</v>
      </c>
      <c r="E15" s="138">
        <v>-281</v>
      </c>
      <c r="F15" s="139">
        <v>-360</v>
      </c>
      <c r="G15" s="137">
        <v>-457</v>
      </c>
      <c r="H15" s="138">
        <v>-244</v>
      </c>
      <c r="I15" s="139">
        <v>-213</v>
      </c>
      <c r="J15" s="137">
        <v>-184</v>
      </c>
      <c r="K15" s="138">
        <v>-37</v>
      </c>
      <c r="L15" s="139">
        <v>-147</v>
      </c>
    </row>
    <row r="16" spans="1:12" s="35" customFormat="1" ht="18.75" customHeight="1" x14ac:dyDescent="0.2">
      <c r="A16" s="119">
        <v>8</v>
      </c>
      <c r="B16" s="120" t="s">
        <v>8</v>
      </c>
      <c r="C16" s="121" t="s">
        <v>106</v>
      </c>
      <c r="D16" s="137">
        <v>-1697</v>
      </c>
      <c r="E16" s="138">
        <v>22</v>
      </c>
      <c r="F16" s="139">
        <v>-1719</v>
      </c>
      <c r="G16" s="137">
        <v>-495</v>
      </c>
      <c r="H16" s="138">
        <v>50</v>
      </c>
      <c r="I16" s="139">
        <v>-545</v>
      </c>
      <c r="J16" s="137">
        <v>-1202</v>
      </c>
      <c r="K16" s="138">
        <v>-28</v>
      </c>
      <c r="L16" s="139">
        <v>-1174</v>
      </c>
    </row>
    <row r="17" spans="1:12" s="35" customFormat="1" ht="18.75" customHeight="1" x14ac:dyDescent="0.2">
      <c r="A17" s="119">
        <v>9</v>
      </c>
      <c r="B17" s="120" t="s">
        <v>9</v>
      </c>
      <c r="C17" s="121" t="s">
        <v>107</v>
      </c>
      <c r="D17" s="137">
        <v>-307</v>
      </c>
      <c r="E17" s="138">
        <v>-25</v>
      </c>
      <c r="F17" s="139">
        <v>-282</v>
      </c>
      <c r="G17" s="137">
        <v>-339</v>
      </c>
      <c r="H17" s="138">
        <v>-143</v>
      </c>
      <c r="I17" s="139">
        <v>-196</v>
      </c>
      <c r="J17" s="137">
        <v>32</v>
      </c>
      <c r="K17" s="138">
        <v>118</v>
      </c>
      <c r="L17" s="139">
        <v>-86</v>
      </c>
    </row>
    <row r="18" spans="1:12" s="35" customFormat="1" ht="18.75" customHeight="1" x14ac:dyDescent="0.2">
      <c r="A18" s="119">
        <v>10</v>
      </c>
      <c r="B18" s="120" t="s">
        <v>10</v>
      </c>
      <c r="C18" s="121" t="s">
        <v>229</v>
      </c>
      <c r="D18" s="137">
        <v>-660</v>
      </c>
      <c r="E18" s="138">
        <v>187</v>
      </c>
      <c r="F18" s="139">
        <v>-847</v>
      </c>
      <c r="G18" s="137">
        <v>-715</v>
      </c>
      <c r="H18" s="138">
        <v>131</v>
      </c>
      <c r="I18" s="139">
        <v>-846</v>
      </c>
      <c r="J18" s="137">
        <v>55</v>
      </c>
      <c r="K18" s="138">
        <v>56</v>
      </c>
      <c r="L18" s="139">
        <v>-1</v>
      </c>
    </row>
    <row r="19" spans="1:12" s="35" customFormat="1" ht="18.75" customHeight="1" x14ac:dyDescent="0.2">
      <c r="A19" s="119">
        <v>11</v>
      </c>
      <c r="B19" s="120" t="s">
        <v>11</v>
      </c>
      <c r="C19" s="121" t="s">
        <v>108</v>
      </c>
      <c r="D19" s="137">
        <v>-58</v>
      </c>
      <c r="E19" s="138">
        <v>34</v>
      </c>
      <c r="F19" s="139">
        <v>-92</v>
      </c>
      <c r="G19" s="137">
        <v>-10</v>
      </c>
      <c r="H19" s="138">
        <v>26</v>
      </c>
      <c r="I19" s="139">
        <v>-36</v>
      </c>
      <c r="J19" s="137">
        <v>-48</v>
      </c>
      <c r="K19" s="138">
        <v>8</v>
      </c>
      <c r="L19" s="139">
        <v>-56</v>
      </c>
    </row>
    <row r="20" spans="1:12" s="35" customFormat="1" ht="18.75" customHeight="1" x14ac:dyDescent="0.2">
      <c r="A20" s="119">
        <v>12</v>
      </c>
      <c r="B20" s="120" t="s">
        <v>12</v>
      </c>
      <c r="C20" s="121" t="s">
        <v>109</v>
      </c>
      <c r="D20" s="137">
        <v>-20</v>
      </c>
      <c r="E20" s="138">
        <v>78</v>
      </c>
      <c r="F20" s="139">
        <v>-98</v>
      </c>
      <c r="G20" s="137">
        <v>17</v>
      </c>
      <c r="H20" s="138">
        <v>119</v>
      </c>
      <c r="I20" s="139">
        <v>-102</v>
      </c>
      <c r="J20" s="137">
        <v>-37</v>
      </c>
      <c r="K20" s="138">
        <v>-41</v>
      </c>
      <c r="L20" s="139">
        <v>4</v>
      </c>
    </row>
    <row r="21" spans="1:12" s="35" customFormat="1" ht="18.75" customHeight="1" x14ac:dyDescent="0.2">
      <c r="A21" s="119">
        <v>13</v>
      </c>
      <c r="B21" s="120" t="s">
        <v>13</v>
      </c>
      <c r="C21" s="123" t="s">
        <v>110</v>
      </c>
      <c r="D21" s="137">
        <v>-306</v>
      </c>
      <c r="E21" s="138">
        <v>-102</v>
      </c>
      <c r="F21" s="139">
        <v>-204</v>
      </c>
      <c r="G21" s="137">
        <v>-257</v>
      </c>
      <c r="H21" s="138">
        <v>-76</v>
      </c>
      <c r="I21" s="139">
        <v>-181</v>
      </c>
      <c r="J21" s="137">
        <v>-49</v>
      </c>
      <c r="K21" s="138">
        <v>-26</v>
      </c>
      <c r="L21" s="139">
        <v>-23</v>
      </c>
    </row>
    <row r="22" spans="1:12" s="42" customFormat="1" ht="25.5" x14ac:dyDescent="0.2">
      <c r="A22" s="119">
        <v>14</v>
      </c>
      <c r="B22" s="120" t="s">
        <v>14</v>
      </c>
      <c r="C22" s="122" t="s">
        <v>139</v>
      </c>
      <c r="D22" s="137">
        <v>-393</v>
      </c>
      <c r="E22" s="138">
        <v>136</v>
      </c>
      <c r="F22" s="139">
        <v>-529</v>
      </c>
      <c r="G22" s="137">
        <v>-14</v>
      </c>
      <c r="H22" s="138">
        <v>146</v>
      </c>
      <c r="I22" s="139">
        <v>-160</v>
      </c>
      <c r="J22" s="137">
        <v>-379</v>
      </c>
      <c r="K22" s="138">
        <v>-10</v>
      </c>
      <c r="L22" s="139">
        <v>-369</v>
      </c>
    </row>
    <row r="23" spans="1:12" s="35" customFormat="1" ht="18.75" customHeight="1" x14ac:dyDescent="0.2">
      <c r="A23" s="119">
        <v>15</v>
      </c>
      <c r="B23" s="120" t="s">
        <v>15</v>
      </c>
      <c r="C23" s="121" t="s">
        <v>111</v>
      </c>
      <c r="D23" s="137">
        <v>-1382</v>
      </c>
      <c r="E23" s="138">
        <v>-489</v>
      </c>
      <c r="F23" s="139">
        <v>-893</v>
      </c>
      <c r="G23" s="137">
        <v>-1112</v>
      </c>
      <c r="H23" s="138">
        <v>-490</v>
      </c>
      <c r="I23" s="139">
        <v>-622</v>
      </c>
      <c r="J23" s="137">
        <v>-270</v>
      </c>
      <c r="K23" s="138">
        <v>1</v>
      </c>
      <c r="L23" s="139">
        <v>-271</v>
      </c>
    </row>
    <row r="24" spans="1:12" s="35" customFormat="1" ht="18.75" customHeight="1" x14ac:dyDescent="0.2">
      <c r="A24" s="119">
        <v>16</v>
      </c>
      <c r="B24" s="120" t="s">
        <v>16</v>
      </c>
      <c r="C24" s="121" t="s">
        <v>230</v>
      </c>
      <c r="D24" s="137">
        <v>-437</v>
      </c>
      <c r="E24" s="138">
        <v>-182</v>
      </c>
      <c r="F24" s="139">
        <v>-255</v>
      </c>
      <c r="G24" s="137">
        <v>-211</v>
      </c>
      <c r="H24" s="138">
        <v>-28</v>
      </c>
      <c r="I24" s="139">
        <v>-183</v>
      </c>
      <c r="J24" s="137">
        <v>-226</v>
      </c>
      <c r="K24" s="138">
        <v>-154</v>
      </c>
      <c r="L24" s="139">
        <v>-72</v>
      </c>
    </row>
    <row r="25" spans="1:12" s="35" customFormat="1" ht="18.75" customHeight="1" x14ac:dyDescent="0.2">
      <c r="A25" s="119">
        <v>17</v>
      </c>
      <c r="B25" s="120" t="s">
        <v>17</v>
      </c>
      <c r="C25" s="123" t="s">
        <v>112</v>
      </c>
      <c r="D25" s="137">
        <v>-853</v>
      </c>
      <c r="E25" s="138">
        <v>-451</v>
      </c>
      <c r="F25" s="139">
        <v>-402</v>
      </c>
      <c r="G25" s="137">
        <v>-76</v>
      </c>
      <c r="H25" s="138">
        <v>-31</v>
      </c>
      <c r="I25" s="139">
        <v>-45</v>
      </c>
      <c r="J25" s="137">
        <v>-777</v>
      </c>
      <c r="K25" s="138">
        <v>-420</v>
      </c>
      <c r="L25" s="139">
        <v>-357</v>
      </c>
    </row>
    <row r="26" spans="1:12" s="35" customFormat="1" ht="18.75" customHeight="1" x14ac:dyDescent="0.2">
      <c r="A26" s="119">
        <v>18</v>
      </c>
      <c r="B26" s="120" t="s">
        <v>18</v>
      </c>
      <c r="C26" s="121" t="s">
        <v>113</v>
      </c>
      <c r="D26" s="137">
        <v>-280</v>
      </c>
      <c r="E26" s="138">
        <v>10</v>
      </c>
      <c r="F26" s="139">
        <v>-290</v>
      </c>
      <c r="G26" s="137">
        <v>-449</v>
      </c>
      <c r="H26" s="138">
        <v>-40</v>
      </c>
      <c r="I26" s="139">
        <v>-409</v>
      </c>
      <c r="J26" s="137">
        <v>169</v>
      </c>
      <c r="K26" s="138">
        <v>50</v>
      </c>
      <c r="L26" s="139">
        <v>119</v>
      </c>
    </row>
    <row r="27" spans="1:12" s="35" customFormat="1" ht="18.75" customHeight="1" x14ac:dyDescent="0.2">
      <c r="A27" s="119">
        <v>19</v>
      </c>
      <c r="B27" s="120" t="s">
        <v>114</v>
      </c>
      <c r="C27" s="121" t="s">
        <v>115</v>
      </c>
      <c r="D27" s="137">
        <v>403</v>
      </c>
      <c r="E27" s="138">
        <v>164</v>
      </c>
      <c r="F27" s="139">
        <v>239</v>
      </c>
      <c r="G27" s="137">
        <v>155</v>
      </c>
      <c r="H27" s="138">
        <v>91</v>
      </c>
      <c r="I27" s="139">
        <v>64</v>
      </c>
      <c r="J27" s="137">
        <v>248</v>
      </c>
      <c r="K27" s="138">
        <v>73</v>
      </c>
      <c r="L27" s="139">
        <v>175</v>
      </c>
    </row>
    <row r="28" spans="1:12" s="35" customFormat="1" ht="18.75" customHeight="1" x14ac:dyDescent="0.2">
      <c r="A28" s="119">
        <v>20</v>
      </c>
      <c r="B28" s="120" t="s">
        <v>116</v>
      </c>
      <c r="C28" s="121" t="s">
        <v>117</v>
      </c>
      <c r="D28" s="137">
        <v>-72</v>
      </c>
      <c r="E28" s="138">
        <v>59</v>
      </c>
      <c r="F28" s="139">
        <v>-131</v>
      </c>
      <c r="G28" s="137">
        <v>25</v>
      </c>
      <c r="H28" s="138">
        <v>53</v>
      </c>
      <c r="I28" s="139">
        <v>-28</v>
      </c>
      <c r="J28" s="137">
        <v>-97</v>
      </c>
      <c r="K28" s="138">
        <v>6</v>
      </c>
      <c r="L28" s="139">
        <v>-103</v>
      </c>
    </row>
    <row r="29" spans="1:12" s="42" customFormat="1" ht="41.25" customHeight="1" x14ac:dyDescent="0.2">
      <c r="A29" s="119">
        <v>21</v>
      </c>
      <c r="B29" s="120" t="s">
        <v>118</v>
      </c>
      <c r="C29" s="122" t="s">
        <v>140</v>
      </c>
      <c r="D29" s="137">
        <v>-323</v>
      </c>
      <c r="E29" s="138">
        <v>-102</v>
      </c>
      <c r="F29" s="139">
        <v>-221</v>
      </c>
      <c r="G29" s="137">
        <v>-314</v>
      </c>
      <c r="H29" s="138">
        <v>-77</v>
      </c>
      <c r="I29" s="139">
        <v>-237</v>
      </c>
      <c r="J29" s="137">
        <v>-9</v>
      </c>
      <c r="K29" s="138">
        <v>-25</v>
      </c>
      <c r="L29" s="139">
        <v>16</v>
      </c>
    </row>
    <row r="30" spans="1:12" s="35" customFormat="1" ht="18.75" customHeight="1" x14ac:dyDescent="0.2">
      <c r="A30" s="190">
        <v>22</v>
      </c>
      <c r="B30" s="191" t="s">
        <v>119</v>
      </c>
      <c r="C30" s="192" t="s">
        <v>92</v>
      </c>
      <c r="D30" s="196">
        <v>-2</v>
      </c>
      <c r="E30" s="197">
        <v>-1</v>
      </c>
      <c r="F30" s="198">
        <v>-1</v>
      </c>
      <c r="G30" s="196">
        <v>0</v>
      </c>
      <c r="H30" s="197">
        <v>0</v>
      </c>
      <c r="I30" s="198">
        <v>0</v>
      </c>
      <c r="J30" s="196">
        <v>-2</v>
      </c>
      <c r="K30" s="197">
        <v>-1</v>
      </c>
      <c r="L30" s="198">
        <v>-1</v>
      </c>
    </row>
    <row r="31" spans="1:12" s="35" customFormat="1" ht="18.75" customHeight="1" x14ac:dyDescent="0.2">
      <c r="A31" s="181">
        <v>23</v>
      </c>
      <c r="B31" s="182"/>
      <c r="C31" s="183" t="s">
        <v>234</v>
      </c>
      <c r="D31" s="187">
        <v>-15</v>
      </c>
      <c r="E31" s="188">
        <v>-12</v>
      </c>
      <c r="F31" s="189">
        <v>-3</v>
      </c>
      <c r="G31" s="187">
        <v>-4</v>
      </c>
      <c r="H31" s="188">
        <v>0</v>
      </c>
      <c r="I31" s="189">
        <v>-4</v>
      </c>
      <c r="J31" s="187">
        <v>-11</v>
      </c>
      <c r="K31" s="188">
        <v>-12</v>
      </c>
      <c r="L31" s="18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65</vt:i4>
      </vt:variant>
    </vt:vector>
  </HeadingPairs>
  <TitlesOfParts>
    <vt:vector size="100"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A!Druckbereich</vt:lpstr>
      <vt:lpstr>B!Druckbereich</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2024-06-10T11:34:25Z</cp:lastPrinted>
  <dcterms:created xsi:type="dcterms:W3CDTF">2000-02-03T12:25:24Z</dcterms:created>
  <dcterms:modified xsi:type="dcterms:W3CDTF">2024-07-10T14:24:35Z</dcterms:modified>
</cp:coreProperties>
</file>